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L-2\L-2 PfAU\Meldebögen\2026\Meldung Auszubildende in 2026\"/>
    </mc:Choice>
  </mc:AlternateContent>
  <xr:revisionPtr revIDLastSave="0" documentId="13_ncr:1_{11DA499C-8812-4AFB-81A9-41C7A34B8D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 Lehrjahr" sheetId="7" r:id="rId1"/>
    <sheet name="2. Lehrjahr" sheetId="11" r:id="rId2"/>
    <sheet name="3. Lehrjahr" sheetId="13" r:id="rId3"/>
    <sheet name="Prüfungsabschluss" sheetId="16" r:id="rId4"/>
    <sheet name="Statistikmerkmale" sheetId="14" r:id="rId5"/>
    <sheet name="Ausfüllhinweise" sheetId="2" r:id="rId6"/>
    <sheet name="(7) Geburtsland" sheetId="9" r:id="rId7"/>
  </sheets>
  <definedNames>
    <definedName name="_xlnm.Print_Area" localSheetId="6">'(7) Geburtsland'!$A$1:$N$57</definedName>
    <definedName name="_xlnm.Print_Area" localSheetId="0">'1. Lehrjahr'!$B$2:$R$70</definedName>
    <definedName name="_xlnm.Print_Area" localSheetId="1">'2. Lehrjahr'!$B$2:$J$70</definedName>
    <definedName name="_xlnm.Print_Area" localSheetId="2">'3. Lehrjahr'!$B$2:$L$70</definedName>
    <definedName name="_xlnm.Print_Area" localSheetId="3">Prüfungsabschluss!$B$2:$I$70</definedName>
    <definedName name="_xlnm.Print_Area" localSheetId="4">Statistikmerkmale!$B$2:$R$36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4" l="1"/>
  <c r="B31" i="14"/>
  <c r="B32" i="14"/>
  <c r="B33" i="14"/>
  <c r="B34" i="14"/>
  <c r="B35" i="14"/>
  <c r="B36" i="14"/>
  <c r="B80" i="7" l="1"/>
  <c r="B79" i="7"/>
  <c r="B78" i="7"/>
  <c r="B77" i="7"/>
  <c r="B76" i="7"/>
  <c r="B75" i="7"/>
  <c r="B74" i="7"/>
  <c r="B73" i="7"/>
  <c r="B72" i="7"/>
  <c r="B71" i="7"/>
  <c r="B61" i="16" l="1"/>
  <c r="B62" i="16"/>
  <c r="B63" i="16"/>
  <c r="B64" i="16"/>
  <c r="B65" i="16"/>
  <c r="B66" i="16"/>
  <c r="B67" i="16"/>
  <c r="B68" i="16"/>
  <c r="B69" i="16"/>
  <c r="B70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11" i="7"/>
  <c r="B62" i="11"/>
  <c r="B63" i="11"/>
  <c r="B64" i="11"/>
  <c r="B65" i="11"/>
  <c r="B66" i="11"/>
  <c r="B67" i="11"/>
  <c r="B68" i="11"/>
  <c r="B69" i="11"/>
  <c r="B70" i="11"/>
  <c r="B51" i="11"/>
  <c r="B52" i="11"/>
  <c r="B53" i="11"/>
  <c r="B54" i="11"/>
  <c r="B55" i="11"/>
  <c r="B56" i="11"/>
  <c r="B57" i="11"/>
  <c r="B58" i="11"/>
  <c r="B59" i="11"/>
  <c r="B60" i="11"/>
  <c r="B61" i="11"/>
  <c r="B50" i="11"/>
  <c r="B49" i="11"/>
  <c r="B48" i="11"/>
  <c r="B47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11" i="11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11" i="13"/>
</calcChain>
</file>

<file path=xl/sharedStrings.xml><?xml version="1.0" encoding="utf-8"?>
<sst xmlns="http://schemas.openxmlformats.org/spreadsheetml/2006/main" count="739" uniqueCount="526">
  <si>
    <t>Name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</si>
  <si>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</si>
  <si>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</si>
  <si>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</si>
  <si>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</si>
  <si>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</si>
  <si>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</si>
  <si>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</si>
  <si>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</si>
  <si>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</si>
  <si>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</si>
  <si>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</si>
  <si>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>Bemerkungen</t>
  </si>
  <si>
    <t>Name der Pflegeschule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</si>
  <si>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</si>
  <si>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</si>
  <si>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</si>
  <si>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</si>
  <si>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weiblich</t>
  </si>
  <si>
    <t>2 = Teilzeit</t>
  </si>
  <si>
    <t>1 = Fördermittel nach § 81 SGB III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</si>
  <si>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</si>
  <si>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</si>
  <si>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</si>
  <si>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</si>
  <si>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</si>
  <si>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</si>
  <si>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</si>
  <si>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</si>
  <si>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</si>
  <si>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</si>
  <si>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</si>
  <si>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</si>
  <si>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</si>
  <si>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</si>
  <si>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</si>
  <si>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</si>
  <si>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</si>
  <si>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</si>
  <si>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</si>
  <si>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</si>
  <si>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</si>
  <si>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</si>
  <si>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</si>
  <si>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</si>
  <si>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</si>
  <si>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</si>
  <si>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</si>
  <si>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</si>
  <si>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</si>
  <si>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</si>
  <si>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</si>
  <si>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</si>
  <si>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</si>
  <si>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</si>
  <si>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</si>
  <si>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</si>
  <si>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</si>
  <si>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</si>
  <si>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</si>
  <si>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</si>
  <si>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</si>
  <si>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</si>
  <si>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</si>
  <si>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</si>
  <si>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</si>
  <si>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</si>
  <si>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</si>
  <si>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</si>
  <si>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</si>
  <si>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</si>
  <si>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</si>
  <si>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</si>
  <si>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</si>
  <si>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</si>
  <si>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</si>
  <si>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</si>
  <si>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</si>
  <si>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</si>
  <si>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</si>
  <si>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</si>
  <si>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</si>
  <si>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</si>
  <si>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</si>
  <si>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</si>
  <si>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</si>
  <si>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</si>
  <si>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</si>
  <si>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</si>
  <si>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</si>
  <si>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</si>
  <si>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</si>
  <si>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</si>
  <si>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</si>
  <si>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</si>
  <si>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</si>
  <si>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</si>
  <si>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</si>
  <si>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</si>
  <si>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</si>
  <si>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</si>
  <si>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</si>
  <si>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</si>
  <si>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</si>
  <si>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</si>
  <si>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</si>
  <si>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</si>
  <si>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</si>
  <si>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</si>
  <si>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</si>
  <si>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</si>
  <si>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</si>
  <si>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</si>
  <si>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</si>
  <si>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</si>
  <si>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</si>
  <si>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</si>
  <si>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</si>
  <si>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</si>
  <si>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</si>
  <si>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</si>
  <si>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</si>
  <si>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</si>
  <si>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</si>
  <si>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</si>
  <si>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</si>
  <si>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</si>
  <si>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</si>
  <si>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</si>
  <si>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</si>
  <si>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</si>
  <si>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</si>
  <si>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</si>
  <si>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</si>
  <si>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</si>
  <si>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</si>
  <si>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</si>
  <si>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</si>
  <si>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</si>
  <si>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</si>
  <si>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</si>
  <si>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</si>
  <si>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</si>
  <si>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</si>
  <si>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</si>
  <si>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</si>
  <si>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</si>
  <si>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</si>
  <si>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</si>
  <si>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</si>
  <si>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</si>
  <si>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</si>
  <si>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</si>
  <si>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</si>
  <si>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</si>
  <si>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</si>
  <si>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</si>
  <si>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</si>
  <si>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</si>
  <si>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</si>
  <si>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</si>
  <si>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</si>
  <si>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</si>
  <si>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</si>
  <si>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</si>
  <si>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</si>
  <si>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</si>
  <si>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</si>
  <si>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</si>
  <si>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</si>
  <si>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</si>
  <si>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</si>
  <si>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</si>
  <si>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</si>
  <si>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</si>
  <si>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</si>
  <si>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</si>
  <si>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</si>
  <si>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</si>
  <si>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</si>
  <si>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</si>
  <si>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</si>
  <si>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</si>
  <si>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</si>
  <si>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</si>
  <si>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</si>
  <si>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</si>
  <si>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</si>
  <si>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</si>
  <si>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</si>
  <si>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</si>
  <si>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</si>
  <si>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</si>
  <si>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</si>
  <si>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</si>
  <si>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</si>
  <si>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</si>
  <si>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</si>
  <si>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</si>
  <si>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</si>
  <si>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</si>
  <si>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</si>
  <si>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</si>
  <si>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</si>
  <si>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</si>
  <si>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</si>
  <si>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</si>
  <si>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</si>
  <si>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</si>
  <si>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</si>
  <si>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</si>
  <si>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</si>
  <si>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</si>
  <si>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</si>
  <si>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</si>
  <si>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</si>
  <si>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</si>
  <si>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</si>
  <si>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</si>
  <si>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</si>
  <si>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</si>
  <si>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</si>
  <si>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</si>
  <si>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</si>
  <si>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</si>
  <si>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</si>
  <si>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</si>
  <si>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</si>
  <si>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</si>
  <si>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</si>
  <si>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</si>
  <si>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</si>
  <si>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</si>
  <si>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</si>
  <si>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</si>
  <si>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</si>
  <si>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</si>
  <si>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</si>
  <si>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</si>
  <si>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</si>
  <si>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</si>
  <si>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</si>
  <si>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</si>
  <si>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</si>
  <si>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</si>
  <si>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</si>
  <si>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</si>
  <si>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</si>
  <si>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</si>
  <si>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</si>
  <si>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</si>
  <si>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</si>
  <si>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</si>
  <si>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</si>
  <si>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</si>
  <si>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</si>
  <si>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</si>
  <si>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</si>
  <si>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</si>
  <si>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</si>
  <si>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</si>
  <si>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</si>
  <si>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</si>
  <si>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</si>
  <si>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</si>
  <si>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</si>
  <si>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</si>
  <si>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</si>
  <si>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</si>
  <si>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</si>
  <si>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</si>
  <si>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</si>
  <si>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</si>
  <si>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</si>
  <si>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</si>
  <si>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</si>
  <si>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</si>
  <si>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</si>
  <si>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</si>
  <si>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</si>
  <si>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</si>
  <si>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</si>
  <si>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</si>
  <si>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</si>
  <si>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</si>
  <si>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</si>
  <si>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</si>
  <si>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</si>
  <si>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</si>
  <si>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</si>
  <si>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</si>
  <si>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</si>
  <si>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</si>
  <si>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</si>
  <si>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</si>
  <si>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</si>
  <si>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</si>
  <si>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</si>
  <si>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</si>
  <si>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</si>
  <si>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</si>
  <si>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</si>
  <si>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</si>
  <si>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</si>
  <si>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</si>
  <si>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</si>
  <si>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</si>
  <si>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</si>
  <si>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</si>
  <si>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</si>
  <si>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</si>
  <si>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</si>
  <si>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</si>
  <si>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</si>
  <si>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</si>
  <si>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</si>
  <si>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</si>
  <si>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</si>
  <si>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</si>
  <si>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</si>
  <si>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</si>
  <si>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</si>
  <si>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</si>
  <si>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</si>
  <si>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</si>
  <si>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</si>
  <si>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</si>
  <si>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</si>
  <si>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</si>
  <si>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</si>
  <si>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</si>
  <si>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</si>
  <si>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</si>
  <si>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</si>
  <si>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</si>
  <si>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</si>
  <si>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</si>
  <si>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</si>
  <si>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</si>
  <si>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</si>
  <si>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</si>
  <si>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</si>
  <si>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</si>
  <si>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</si>
  <si>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</si>
  <si>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</si>
  <si>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</si>
  <si>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</si>
  <si>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</si>
  <si>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</si>
  <si>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</si>
  <si>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</si>
  <si>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</si>
  <si>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</si>
  <si>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</si>
  <si>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</si>
  <si>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</si>
  <si>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</si>
  <si>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</si>
  <si>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</si>
  <si>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</si>
  <si>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</si>
  <si>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</si>
  <si>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</si>
  <si>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</si>
  <si>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</si>
  <si>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</si>
  <si>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</si>
  <si>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</si>
  <si>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</si>
  <si>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</si>
  <si>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</si>
  <si>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</si>
  <si>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</si>
  <si>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</si>
  <si>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</si>
  <si>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</si>
  <si>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</si>
  <si>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</si>
  <si>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</si>
  <si>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</si>
  <si>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</si>
  <si>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</si>
  <si>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</si>
  <si>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</si>
  <si>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</si>
  <si>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</si>
  <si>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</si>
  <si>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</si>
  <si>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</si>
  <si>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</si>
  <si>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</si>
  <si>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</si>
  <si>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</si>
  <si>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</si>
  <si>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</si>
  <si>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</si>
  <si>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</si>
  <si>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</si>
  <si>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</si>
  <si>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</si>
  <si>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</si>
  <si>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</si>
  <si>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</si>
  <si>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</si>
  <si>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</si>
  <si>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</si>
  <si>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</si>
  <si>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</si>
  <si>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</si>
  <si>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</si>
  <si>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</si>
  <si>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</si>
  <si>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</si>
  <si>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</si>
  <si>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</si>
  <si>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</si>
  <si>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</si>
  <si>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</si>
  <si>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</si>
  <si>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</si>
  <si>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</si>
  <si>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</si>
  <si>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</si>
  <si>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</si>
  <si>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</si>
  <si>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</si>
  <si>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</si>
  <si>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</si>
  <si>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</si>
  <si>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</si>
  <si>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</si>
  <si>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</si>
  <si>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</si>
  <si>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</si>
  <si>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</si>
  <si>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</si>
  <si>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</si>
  <si>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</si>
  <si>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</si>
  <si>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</si>
  <si>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</si>
  <si>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</si>
  <si>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</si>
  <si>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</si>
  <si>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</si>
  <si>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</si>
  <si>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</si>
  <si>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</si>
  <si>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</si>
  <si>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</si>
  <si>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</si>
  <si>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</si>
  <si>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</si>
  <si>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</si>
  <si>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</si>
  <si>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</si>
  <si>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</si>
  <si>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Bemerkung</t>
  </si>
  <si>
    <t>Hier haben Sie Raum für Ihre Bemerkungen</t>
  </si>
  <si>
    <t>Bitte tragen Sie hier das Institutionskennzeichen der Einrichtung ein, in der die/der Auszubildende den praktischen Teil der Ausbildung absolviert.</t>
  </si>
  <si>
    <t>000</t>
  </si>
  <si>
    <t>2 = Fachoberschulreife (Mittlere Reife)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</si>
  <si>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</si>
  <si>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</si>
  <si>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</si>
  <si>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</si>
  <si>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</si>
  <si>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</si>
  <si>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</si>
  <si>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</si>
  <si>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Endgültiger Vertiefungseinsatz</t>
  </si>
  <si>
    <t>1 = Stationäre Akutpflege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</si>
  <si>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</si>
  <si>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</si>
  <si>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</si>
  <si>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3. Lehrjahr (gem. Anlage 2 zu § 5 Absatz 1 Nr. 1 PflAFinV)</t>
  </si>
  <si>
    <t>Mit Übermittlung des Erhebungsbogens versichern Sie die Richtigkeit und Vollständigkeit der angegebenen Daten.</t>
  </si>
  <si>
    <t>Ausbil-dungsende</t>
  </si>
  <si>
    <t>Ausbil-dungs-umfang</t>
  </si>
  <si>
    <t>Geben Sie hier bitte den Beginn des Ausbildungskurses an.</t>
  </si>
  <si>
    <t>Ausbildungsende</t>
  </si>
  <si>
    <t>2. Lehrjahr (gem. Anlage 2 zu § 5 Absatz 1 Nr. 1 PflAFinV)</t>
  </si>
  <si>
    <t>1. Lehrjahr (gem. Anlage 2 zu § 5 Absatz 1 Nr. 1 PflAFinV)</t>
  </si>
  <si>
    <t>Art des Trägers</t>
  </si>
  <si>
    <t>Art der Träger-schaft</t>
  </si>
  <si>
    <t>Falls vorhanden:
monatliche Höhe der Förderung
durch Dritte</t>
  </si>
  <si>
    <t>Falls vorhanden: monatliche Höhe der Förderung durch Dritte</t>
  </si>
  <si>
    <t>IK (Institu-tionskenn-zeichen) der Einrichtung</t>
  </si>
  <si>
    <t>Geburts-land
(Tabelle 7)</t>
  </si>
  <si>
    <t>3. Lehrjahr</t>
  </si>
  <si>
    <t>2. Lehrjahr</t>
  </si>
  <si>
    <t>1. Lehrjahr</t>
  </si>
  <si>
    <t>Beginn des Kurses</t>
  </si>
  <si>
    <t>Bitte suchen Sie im Tabellenblatt (7) Geburtsland den entsprechenden Zahlenschlüssel und tragen Sie diesen ein.</t>
  </si>
  <si>
    <t>IK (Institutionskennzeichen) der Einrichtung, Art des Trägers und Art der Trägerschaft</t>
  </si>
  <si>
    <t>2 = privat</t>
  </si>
  <si>
    <t>Mitteilung über den Abschluss der Ausbildung gem. PflBG</t>
  </si>
  <si>
    <t>Fortsetzung der Ausbildung in folgendem Kurs (Kannfeld)</t>
  </si>
  <si>
    <t>Ende der Ausbildung</t>
  </si>
  <si>
    <t>Datum Wiederholungsprüfung (Kannfeld)</t>
  </si>
  <si>
    <t>Prüfungsabschluss</t>
  </si>
  <si>
    <t>Tragen Sie bitte das Datum der Wiederholungsprüfung ein</t>
  </si>
  <si>
    <t>Wenn die Ausbildung in einem anderen Kurs fortgesetzt werden sollte, tragen Sie bitte den Kurs ein</t>
  </si>
  <si>
    <t>Ende der Ausbildung (wenn es eine Wiederholungsprüfun gibt, das Feld bitte freilassen)</t>
  </si>
  <si>
    <t>Geben Sie hier bitte das voraussichtliche Ende der Ausbildung (lt. Ausbildungsvertrag) an.</t>
  </si>
  <si>
    <t>Bitte geben Sie die Höhe der Förderung an, sofern es diese gibt.
Senden Sie uns in diesem Fall bitte den Maßnahmebogen zu.</t>
  </si>
  <si>
    <t>Bitte geben Sie die Höhe der Förderung an, sofern es diese gibt.
Senden Sie uns in diesem Fall bitte eine Kopie des Beleges zur Förderung durch Dritte!</t>
  </si>
  <si>
    <t>0 = kein Abschluss</t>
  </si>
  <si>
    <t>1 = Pflegefachfrau/Pflegefachmann (§ 1 Abs. 1 PflBG)</t>
  </si>
  <si>
    <t>2 = Gesundheits- und Krankenpfleger/Gesundheits- und Kinderkrankenpflegerin (§ 58 Abs. 1 PflBG)</t>
  </si>
  <si>
    <t>3 = Altenpfleger/Altenpflegerin (§ 58 Abs. 2 PflBG)</t>
  </si>
  <si>
    <t>5 = Abschluss nachträglicher Erwerb einer Zusatzqualifikation für heilkundliche Aufgaben an einer Pflegeschule (§ 14 Abs. 7 PflBG)</t>
  </si>
  <si>
    <t>1 = Berufliche Pflegeausbildung</t>
  </si>
  <si>
    <t>2 = Berufliche Pflegeausbildung mit Zusatzqualifikation (§ 14 Absatz 1 bis 6 PflBG)</t>
  </si>
  <si>
    <t>5 = Nachträglicher Erwerb einer Zusatzqualifikation für heilkundliche Aufgaben an einer Pflegeschule (§ 14 Abs. 7 PflBG)</t>
  </si>
  <si>
    <t>3 = Hochschulische Pflegeausbildung (§ 37 PflBG) (ohne Zusatzqualifikation)</t>
  </si>
  <si>
    <t>4 = Hochschulische Pflegeausbildung mit Zusatzqualifikation (§ 37 PflBG) (ab 01.01.2025)</t>
  </si>
  <si>
    <t>6 = Nachträglicher Erwerb einer Zusatzqualifikation für heilkundliche Aufgaben an einer Hochschule (§ 66e PflBG) (ab 01.01.2025)</t>
  </si>
  <si>
    <t>4 = Studienabschluss (§ 39 Absatz 1 des PflBG)</t>
  </si>
  <si>
    <t>6 = Abschluss nachträglicher Erwerb einer Zusatzqualifikation für heilkundliche Aufgaben an einer Hochschule (§ 66e PflBG)</t>
  </si>
  <si>
    <t>Art der Ausbildung</t>
  </si>
  <si>
    <t>Statistikmerkmale (gem. Anlage 2 zu § 5 Absatz 1 Nr. 1 PflAFinV)</t>
  </si>
  <si>
    <t>Statistikmerkmale</t>
  </si>
  <si>
    <t>1 = Abschlussprüfung bestanden</t>
  </si>
  <si>
    <t>Version vom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</si>
</sst>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00"/>
    <numFmt numFmtId="166" formatCode="000\ 000\ 000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rgb="FFBFBFBF"/>
      </bottom>
      <diagonal/>
    </border>
    <border>
      <left style="medium">
        <color theme="0" tint="-0.24994659260841701"/>
      </left>
      <right/>
      <top/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</cellStyleXfs>
  <cellXfs count="156">
    <xf numFmtId="0" fontId="0" fillId="0" borderId="0" xfId="0"/>
    <xf numFmtId="0" fontId="13" fillId="0" borderId="0" xfId="4" applyFont="1"/>
    <xf numFmtId="0" fontId="11" fillId="0" borderId="8" xfId="3" applyFont="1" applyFill="1" applyBorder="1" applyAlignment="1">
      <alignment wrapText="1"/>
    </xf>
    <xf numFmtId="0" fontId="13" fillId="0" borderId="0" xfId="4" applyFont="1" applyFill="1"/>
    <xf numFmtId="0" fontId="11" fillId="6" borderId="8" xfId="3" applyFont="1" applyFill="1" applyBorder="1" applyAlignment="1">
      <alignment wrapText="1"/>
    </xf>
    <xf numFmtId="0" fontId="11" fillId="7" borderId="8" xfId="3" applyFont="1" applyFill="1" applyBorder="1" applyAlignment="1">
      <alignment wrapText="1"/>
    </xf>
    <xf numFmtId="0" fontId="11" fillId="8" borderId="8" xfId="3" applyFont="1" applyFill="1" applyBorder="1" applyAlignment="1">
      <alignment wrapText="1"/>
    </xf>
    <xf numFmtId="0" fontId="11" fillId="9" borderId="8" xfId="3" applyFont="1" applyFill="1" applyBorder="1" applyAlignment="1">
      <alignment wrapText="1"/>
    </xf>
    <xf numFmtId="0" fontId="11" fillId="10" borderId="8" xfId="3" applyFont="1" applyFill="1" applyBorder="1" applyAlignment="1">
      <alignment wrapText="1"/>
    </xf>
    <xf numFmtId="0" fontId="14" fillId="5" borderId="9" xfId="3" applyFont="1" applyFill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left" vertical="center" wrapText="1"/>
    </xf>
    <xf numFmtId="0" fontId="4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Protection="1"/>
    <xf numFmtId="0" fontId="15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7" xfId="0" applyNumberFormat="1" applyFont="1" applyBorder="1" applyAlignment="1" applyProtection="1">
      <alignment horizontal="left" vertical="center"/>
    </xf>
    <xf numFmtId="0" fontId="6" fillId="0" borderId="7" xfId="0" applyNumberFormat="1" applyFont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1" fillId="0" borderId="8" xfId="3" applyNumberFormat="1" applyFont="1" applyFill="1" applyBorder="1" applyAlignment="1">
      <alignment wrapText="1"/>
    </xf>
    <xf numFmtId="14" fontId="1" fillId="0" borderId="7" xfId="0" quotePrefix="1" applyNumberFormat="1" applyFont="1" applyBorder="1" applyAlignment="1" applyProtection="1">
      <alignment horizontal="left" vertical="center"/>
    </xf>
    <xf numFmtId="10" fontId="1" fillId="0" borderId="7" xfId="0" applyNumberFormat="1" applyFont="1" applyBorder="1" applyAlignment="1" applyProtection="1">
      <alignment horizontal="left" vertical="center"/>
    </xf>
    <xf numFmtId="164" fontId="1" fillId="0" borderId="7" xfId="0" applyNumberFormat="1" applyFont="1" applyBorder="1" applyAlignment="1" applyProtection="1">
      <alignment horizontal="left" vertical="center"/>
    </xf>
    <xf numFmtId="0" fontId="16" fillId="0" borderId="0" xfId="0" applyNumberFormat="1" applyFont="1" applyAlignment="1" applyProtection="1">
      <alignment horizontal="left"/>
    </xf>
    <xf numFmtId="0" fontId="17" fillId="0" borderId="0" xfId="0" applyNumberFormat="1" applyFont="1" applyAlignment="1" applyProtection="1">
      <alignment horizontal="center"/>
    </xf>
    <xf numFmtId="0" fontId="16" fillId="0" borderId="0" xfId="0" applyNumberFormat="1" applyFont="1" applyProtection="1"/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horizontal="center" vertical="center"/>
    </xf>
    <xf numFmtId="0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/>
    </xf>
    <xf numFmtId="0" fontId="23" fillId="0" borderId="0" xfId="0" applyNumberFormat="1" applyFont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13" borderId="2" xfId="0" applyNumberFormat="1" applyFont="1" applyFill="1" applyBorder="1" applyAlignment="1" applyProtection="1">
      <alignment horizontal="left" vertical="center"/>
    </xf>
    <xf numFmtId="0" fontId="9" fillId="13" borderId="15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2" fillId="15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2" borderId="18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Alignment="1" applyProtection="1">
      <alignment horizontal="left"/>
    </xf>
    <xf numFmtId="0" fontId="21" fillId="2" borderId="13" xfId="0" applyNumberFormat="1" applyFont="1" applyFill="1" applyBorder="1" applyAlignment="1" applyProtection="1">
      <alignment horizontal="center" vertical="center" wrapText="1"/>
    </xf>
    <xf numFmtId="0" fontId="21" fillId="2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2" borderId="1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9" fillId="3" borderId="2" xfId="0" applyNumberFormat="1" applyFont="1" applyFill="1" applyBorder="1" applyAlignment="1" applyProtection="1">
      <alignment horizontal="left" vertical="center"/>
      <protection locked="0"/>
    </xf>
    <xf numFmtId="0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2" applyNumberFormat="1" applyFont="1" applyFill="1" applyBorder="1" applyAlignment="1" applyProtection="1"/>
    <xf numFmtId="0" fontId="1" fillId="0" borderId="0" xfId="0" applyFont="1" applyBorder="1" applyAlignment="1" applyProtection="1"/>
    <xf numFmtId="0" fontId="21" fillId="2" borderId="22" xfId="0" applyNumberFormat="1" applyFont="1" applyFill="1" applyBorder="1" applyAlignment="1" applyProtection="1">
      <alignment horizontal="center" vertical="center" wrapText="1"/>
    </xf>
    <xf numFmtId="0" fontId="16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</xf>
    <xf numFmtId="14" fontId="1" fillId="0" borderId="7" xfId="0" applyNumberFormat="1" applyFont="1" applyBorder="1" applyAlignment="1" applyProtection="1">
      <alignment horizontal="left" vertical="center"/>
    </xf>
    <xf numFmtId="0" fontId="21" fillId="15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1" fillId="15" borderId="2" xfId="0" applyNumberFormat="1" applyFont="1" applyFill="1" applyBorder="1" applyAlignment="1" applyProtection="1">
      <alignment vertical="center" wrapText="1"/>
    </xf>
    <xf numFmtId="165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3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Alignment="1" applyProtection="1">
      <alignment horizontal="left" vertical="center"/>
    </xf>
    <xf numFmtId="0" fontId="16" fillId="0" borderId="0" xfId="0" applyNumberFormat="1" applyFont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9" fillId="3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9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7" xfId="0" applyNumberFormat="1" applyFont="1" applyFill="1" applyBorder="1" applyAlignment="1" applyProtection="1">
      <alignment horizontal="left" vertical="center"/>
      <protection locked="0"/>
    </xf>
    <xf numFmtId="0" fontId="2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13" borderId="6" xfId="0" applyNumberFormat="1" applyFont="1" applyFill="1" applyBorder="1" applyAlignment="1" applyProtection="1">
      <alignment horizontal="left" vertical="center"/>
    </xf>
    <xf numFmtId="0" fontId="21" fillId="13" borderId="16" xfId="0" applyNumberFormat="1" applyFont="1" applyFill="1" applyBorder="1" applyAlignment="1" applyProtection="1">
      <alignment horizontal="left" vertical="center"/>
    </xf>
    <xf numFmtId="0" fontId="9" fillId="13" borderId="4" xfId="0" applyNumberFormat="1" applyFont="1" applyFill="1" applyBorder="1" applyAlignment="1" applyProtection="1">
      <alignment horizontal="left" vertical="center"/>
    </xf>
    <xf numFmtId="0" fontId="9" fillId="13" borderId="20" xfId="0" applyNumberFormat="1" applyFont="1" applyFill="1" applyBorder="1" applyAlignment="1" applyProtection="1">
      <alignment horizontal="left" vertical="center"/>
    </xf>
    <xf numFmtId="14" fontId="26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5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5" fillId="3" borderId="5" xfId="0" applyNumberFormat="1" applyFont="1" applyFill="1" applyBorder="1" applyAlignment="1" applyProtection="1">
      <alignment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/>
    </xf>
    <xf numFmtId="0" fontId="21" fillId="2" borderId="2" xfId="0" applyNumberFormat="1" applyFont="1" applyFill="1" applyBorder="1" applyAlignment="1" applyProtection="1">
      <alignment horizontal="center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/>
    </xf>
    <xf numFmtId="0" fontId="27" fillId="2" borderId="7" xfId="0" applyNumberFormat="1" applyFont="1" applyFill="1" applyBorder="1" applyAlignment="1" applyProtection="1">
      <alignment horizontal="left" vertical="center"/>
    </xf>
    <xf numFmtId="0" fontId="24" fillId="14" borderId="5" xfId="0" applyNumberFormat="1" applyFont="1" applyFill="1" applyBorder="1" applyAlignment="1" applyProtection="1">
      <alignment horizontal="center" vertical="center"/>
    </xf>
    <xf numFmtId="0" fontId="24" fillId="14" borderId="1" xfId="0" applyNumberFormat="1" applyFont="1" applyFill="1" applyBorder="1" applyAlignment="1" applyProtection="1">
      <alignment horizontal="center" vertical="center"/>
    </xf>
    <xf numFmtId="0" fontId="24" fillId="14" borderId="6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24" fillId="2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4" fillId="2" borderId="5" xfId="0" applyNumberFormat="1" applyFont="1" applyFill="1" applyBorder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21" fillId="2" borderId="5" xfId="0" applyNumberFormat="1" applyFont="1" applyFill="1" applyBorder="1" applyAlignment="1" applyProtection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21" fillId="2" borderId="6" xfId="0" applyNumberFormat="1" applyFont="1" applyFill="1" applyBorder="1" applyAlignment="1" applyProtection="1">
      <alignment horizontal="center" vertical="center"/>
    </xf>
    <xf numFmtId="0" fontId="24" fillId="14" borderId="23" xfId="0" applyNumberFormat="1" applyFont="1" applyFill="1" applyBorder="1" applyAlignment="1" applyProtection="1">
      <alignment horizontal="center" vertical="center"/>
    </xf>
    <xf numFmtId="0" fontId="24" fillId="14" borderId="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7" fillId="17" borderId="7" xfId="0" applyNumberFormat="1" applyFont="1" applyFill="1" applyBorder="1" applyAlignment="1" applyProtection="1">
      <alignment horizontal="left" vertical="center"/>
    </xf>
    <xf numFmtId="0" fontId="7" fillId="11" borderId="3" xfId="0" applyNumberFormat="1" applyFont="1" applyFill="1" applyBorder="1" applyAlignment="1" applyProtection="1">
      <alignment horizontal="left" vertical="center"/>
    </xf>
    <xf numFmtId="0" fontId="7" fillId="11" borderId="21" xfId="0" applyNumberFormat="1" applyFont="1" applyFill="1" applyBorder="1" applyAlignment="1" applyProtection="1">
      <alignment horizontal="left" vertical="center"/>
    </xf>
    <xf numFmtId="0" fontId="7" fillId="11" borderId="4" xfId="0" applyNumberFormat="1" applyFont="1" applyFill="1" applyBorder="1" applyAlignment="1" applyProtection="1">
      <alignment horizontal="left" vertical="center"/>
    </xf>
    <xf numFmtId="0" fontId="7" fillId="3" borderId="7" xfId="0" applyNumberFormat="1" applyFont="1" applyFill="1" applyBorder="1" applyAlignment="1" applyProtection="1">
      <alignment horizontal="left" vertical="center"/>
    </xf>
    <xf numFmtId="0" fontId="7" fillId="12" borderId="3" xfId="0" applyNumberFormat="1" applyFont="1" applyFill="1" applyBorder="1" applyAlignment="1" applyProtection="1">
      <alignment horizontal="left" vertical="center"/>
    </xf>
    <xf numFmtId="0" fontId="7" fillId="12" borderId="21" xfId="0" applyNumberFormat="1" applyFont="1" applyFill="1" applyBorder="1" applyAlignment="1" applyProtection="1">
      <alignment horizontal="left" vertical="center"/>
    </xf>
    <xf numFmtId="0" fontId="7" fillId="12" borderId="4" xfId="0" applyNumberFormat="1" applyFont="1" applyFill="1" applyBorder="1" applyAlignment="1" applyProtection="1">
      <alignment horizontal="left" vertical="center"/>
    </xf>
    <xf numFmtId="0" fontId="7" fillId="16" borderId="7" xfId="0" applyNumberFormat="1" applyFont="1" applyFill="1" applyBorder="1" applyAlignment="1" applyProtection="1">
      <alignment horizontal="left" vertical="center"/>
    </xf>
  </cellXfs>
  <cellStyles count="5">
    <cellStyle name="Standard" xfId="0" builtinId="0"/>
    <cellStyle name="Standard_SfB_Schueler_2010" xfId="4" xr:uid="{00000000-0005-0000-0000-000001000000}"/>
    <cellStyle name="Standard_Staatsangeh" xfId="3" xr:uid="{00000000-0005-0000-0000-000002000000}"/>
    <cellStyle name="Standard_Tabelle5" xfId="2" xr:uid="{00000000-0005-0000-0000-000003000000}"/>
    <cellStyle name="Währung 2" xfId="1" xr:uid="{00000000-0005-0000-0000-000004000000}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theme="0" tint="-0.24994659260841701"/>
        </left>
        <right/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1" hidden="0"/>
    </dxf>
    <dxf>
      <border outline="0">
        <top style="medium">
          <color theme="0" tint="-0.24994659260841701"/>
        </top>
      </border>
    </dxf>
    <dxf>
      <protection locked="1" hidden="0"/>
    </dxf>
    <dxf>
      <border outline="0"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border outline="0"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</border>
      <protection locked="1" hidden="0"/>
    </dxf>
    <dxf>
      <border>
        <top style="thick">
          <color theme="0" tint="-0.24994659260841701"/>
        </top>
      </border>
    </dxf>
    <dxf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/>
        <bottom/>
        <vertical style="thick">
          <color theme="0" tint="-0.24994659260841701"/>
        </vertical>
        <horizontal style="thick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theme="0" tint="-0.24994659260841701"/>
        </top>
      </border>
    </dxf>
    <dxf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protection locked="1" hidden="0"/>
    </dxf>
    <dxf>
      <border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AB6CD-B174-4A0C-A267-A9837797AC98}" name="Tabelle4" displayName="Tabelle4" ref="B10:R80" totalsRowShown="0" headerRowDxfId="98" dataDxfId="96" headerRowBorderDxfId="97" tableBorderDxfId="95" totalsRowBorderDxfId="94">
  <autoFilter ref="B10:R80" xr:uid="{CA0C6B46-7936-48C8-9FC1-D50E5C1A1C1C}"/>
  <tableColumns count="17">
    <tableColumn id="1" xr3:uid="{CB6B1AB0-19A0-4510-B3B6-9F97D761C099}" name="lfd. Nr." dataDxfId="93">
      <calculatedColumnFormula>ROW(B1)</calculatedColumnFormula>
    </tableColumn>
    <tableColumn id="2" xr3:uid="{EBD3A745-D97B-472D-A04E-D1A2E65BD5D0}" name="Name" dataDxfId="64"/>
    <tableColumn id="3" xr3:uid="{E0125D01-176F-40E3-BF0F-4EBE64DAC69F}" name="Vorname" dataDxfId="63"/>
    <tableColumn id="4" xr3:uid="{B7EB4DD3-1EE3-4B64-8306-79E27EB43E6C}" name="Geburts-_x000a_datum" dataDxfId="62"/>
    <tableColumn id="5" xr3:uid="{7628A0EA-F132-4A8B-B359-15537F699D23}" name="Geschlecht" dataDxfId="61"/>
    <tableColumn id="6" xr3:uid="{BF842A24-F0C9-4E02-8B17-DDDC9624F839}" name="Beginn des Kurses" dataDxfId="60"/>
    <tableColumn id="7" xr3:uid="{25008BF3-4B55-4362-BD5E-FDD52333EBA4}" name="Ausbil-dungsende" dataDxfId="59"/>
    <tableColumn id="8" xr3:uid="{81B06281-E7EE-4D34-9673-530969B94167}" name="Ausbil-dungs-umfang" dataDxfId="58"/>
    <tableColumn id="9" xr3:uid="{4CAB0998-4E44-42BC-BB7F-D8B31E88AC00}" name="Erhalt von Fördermitteln" dataDxfId="57"/>
    <tableColumn id="10" xr3:uid="{0A770A0C-1263-48B2-BA79-68696F246836}" name="Falls vorhanden:_x000a_monatliche Höhe der Förderung_x000a_durch Dritte" dataDxfId="56"/>
    <tableColumn id="11" xr3:uid="{990B94AB-00E4-46DC-837D-08927EEED911}" name="höchster schulischer Abschlusss" dataDxfId="55"/>
    <tableColumn id="12" xr3:uid="{CB54CDFA-85F6-43AA-B9CA-3648D44958A8}" name="höchster beruflicher Abschluss" dataDxfId="54"/>
    <tableColumn id="13" xr3:uid="{418B68EA-7713-4340-828F-BDA0C7D888E5}" name="Geburts-land_x000a_(Tabelle 7)" dataDxfId="53"/>
    <tableColumn id="14" xr3:uid="{C823D73A-FCB4-40DC-AEF2-5C44C592C909}" name="IK (Institu-tionskenn-zeichen) der Einrichtung" dataDxfId="52"/>
    <tableColumn id="15" xr3:uid="{CF37505B-FDE4-4052-AED2-9A13F44FB536}" name="Art des Trägers" dataDxfId="51"/>
    <tableColumn id="16" xr3:uid="{10E4B7EE-41D7-45E0-8EAE-3E3CD5FECD70}" name="Art der Träger-schaft" dataDxfId="50"/>
    <tableColumn id="17" xr3:uid="{31552062-DCA3-405B-A108-E56F0ABC24CF}" name="Art der Ausbildung" data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A6137F-92CE-4E0F-A928-4DF3D718A663}" name="Tabelle2" displayName="Tabelle2" ref="B10:J70" totalsRowShown="0" headerRowDxfId="92" dataDxfId="47" headerRowBorderDxfId="91" tableBorderDxfId="90" totalsRowBorderDxfId="89">
  <autoFilter ref="B10:J70" xr:uid="{4B11B817-5A61-4CAD-9AD2-80688F3C2887}"/>
  <tableColumns count="9">
    <tableColumn id="1" xr3:uid="{A2B180B6-9E1E-4825-9666-7B77018B881A}" name="lfd. Nr." dataDxfId="48">
      <calculatedColumnFormula>ROW(B1)</calculatedColumnFormula>
    </tableColumn>
    <tableColumn id="2" xr3:uid="{83C17B51-1EC2-4CC8-9481-9FDAE9FB83C0}" name="Name" dataDxfId="46"/>
    <tableColumn id="3" xr3:uid="{050370DC-E8F2-409B-AC2A-CA06CEE6613B}" name="Vorname" dataDxfId="45"/>
    <tableColumn id="4" xr3:uid="{01854AA8-5637-4671-8381-18DAA01F47C5}" name="Beginn des Kurses" dataDxfId="44"/>
    <tableColumn id="5" xr3:uid="{024F3A9F-DA68-457C-9764-E00437753D33}" name="Ausbil-dungsende" dataDxfId="43"/>
    <tableColumn id="7" xr3:uid="{EF4A7BB0-4857-40AA-BBF2-C05408C7D7EB}" name="Ausbil-dungs-umfang" dataDxfId="42"/>
    <tableColumn id="9" xr3:uid="{0845E356-0746-47D3-B400-51B883EB9695}" name="Erhalt von Fördermitteln" dataDxfId="41"/>
    <tableColumn id="10" xr3:uid="{8F6ED197-587D-4402-8C5C-8F0A0A182507}" name="Falls vorhanden:_x000a_monatliche Höhe der Förderung_x000a_durch Dritte" dataDxfId="40"/>
    <tableColumn id="11" xr3:uid="{8B642514-C3F4-4D41-A80D-100835B0A1E9}" name="Bemerkung" dataDxfId="3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3D0BD4-909C-4A89-BEFA-5DDBCD2993E7}" name="Tabelle1" displayName="Tabelle1" ref="B10:L70" headerRowDxfId="88" dataDxfId="37" totalsRowDxfId="85" headerRowBorderDxfId="87" tableBorderDxfId="86" totalsRowBorderDxfId="84">
  <autoFilter ref="B10:L70" xr:uid="{F7F29BCE-1225-4407-B216-72D37BD91FE4}"/>
  <tableColumns count="11">
    <tableColumn id="1" xr3:uid="{65652625-D58E-4458-9240-457E1A75B97D}" name="lfd. Nr." totalsRowLabel="Gesamt" dataDxfId="38" totalsRowDxfId="83">
      <calculatedColumnFormula>ROW(B1)</calculatedColumnFormula>
    </tableColumn>
    <tableColumn id="2" xr3:uid="{1DAA1029-8E32-46B0-8959-BD6A57DE5112}" name="Name" totalsRowFunction="count" dataDxfId="36" totalsRowDxfId="82"/>
    <tableColumn id="3" xr3:uid="{725A2F2E-67A5-4861-B1C3-00A86C0D64A8}" name="Vorname" dataDxfId="35" totalsRowDxfId="81"/>
    <tableColumn id="4" xr3:uid="{E6ACE0FE-430D-403A-ACFF-6B0A8F94EB2E}" name="Beginn des Kurses" dataDxfId="34" totalsRowDxfId="80"/>
    <tableColumn id="5" xr3:uid="{F72BD4BE-2597-4CDB-851A-F11AF3CD853C}" name="Ausbil-dungsende" dataDxfId="33" totalsRowDxfId="79"/>
    <tableColumn id="6" xr3:uid="{6A6125F4-E56D-48AF-80A2-B47105A9E7DD}" name="Ausbil-dungs-umfang" dataDxfId="32" totalsRowDxfId="78"/>
    <tableColumn id="8" xr3:uid="{AB0D0798-EE4A-4528-B528-D49E4366D971}" name="Art des Abschlusses" dataDxfId="31" totalsRowDxfId="77"/>
    <tableColumn id="9" xr3:uid="{D62F459C-1762-49D4-9C6A-356EFABB0BD2}" name="Endgültiger Vertiefungseinsatz" dataDxfId="30" totalsRowDxfId="76"/>
    <tableColumn id="10" xr3:uid="{50137353-F9C2-438D-8A05-8F037FE782B2}" name="Erhalt von Fördermitteln" dataDxfId="29" totalsRowDxfId="75"/>
    <tableColumn id="11" xr3:uid="{55B560A0-FE9C-4622-8E63-6A4CE065B072}" name="Falls vorhanden:_x000a_monatliche Höhe der Förderung_x000a_durch Dritte" dataDxfId="28" totalsRowDxfId="74"/>
    <tableColumn id="12" xr3:uid="{E263DCA6-40CB-4F8D-A648-A6DF49F8332B}" name="Bemerkung" dataDxfId="27" totalsRowDxfId="7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2B849E-D191-4647-A69E-D7EE4FDC2591}" name="Tabelle446" displayName="Tabelle446" ref="B10:I70" totalsRowShown="0" headerRowDxfId="72" dataDxfId="25" headerRowBorderDxfId="71" tableBorderDxfId="70" totalsRowBorderDxfId="69">
  <autoFilter ref="B10:I70" xr:uid="{CA0C6B46-7936-48C8-9FC1-D50E5C1A1C1C}"/>
  <tableColumns count="8">
    <tableColumn id="1" xr3:uid="{6C874E53-514C-453F-9B39-569EA5B4FD0D}" name="lfd. Nr." dataDxfId="26">
      <calculatedColumnFormula>ROW(B1)</calculatedColumnFormula>
    </tableColumn>
    <tableColumn id="2" xr3:uid="{A295BEA7-1DB8-4B1C-AA6E-697B66B37AD7}" name="Name" dataDxfId="24"/>
    <tableColumn id="3" xr3:uid="{9AB53E42-FB65-4C80-AF66-897C1A159550}" name="Vorname" dataDxfId="23"/>
    <tableColumn id="6" xr3:uid="{277A5CD0-C7B4-4C99-AE96-826DA4DB7CCF}" name="Beginn des Kurses" dataDxfId="22"/>
    <tableColumn id="17" xr3:uid="{1F0BF175-7D78-4EB4-8223-0B0A33E129FF}" name="Ende der Ausbildung (wenn es eine Wiederholungsprüfun gibt, das Feld bitte freilassen)" dataDxfId="21"/>
    <tableColumn id="13" xr3:uid="{C5D1C6B8-D71F-4B3C-8394-74FCFAFC6A20}" name="Datum Wiederholungsprüfung (Kannfeld)" dataDxfId="20"/>
    <tableColumn id="11" xr3:uid="{490BC459-C96A-4AA8-B04B-BDDB908B09AE}" name="Bemerkung" dataDxfId="19"/>
    <tableColumn id="12" xr3:uid="{9F608745-37C9-442E-ABD2-237D06B60E74}" name="Fortsetzung der Ausbildung in folgendem Kurs (Kannfeld)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147FE0-9DBA-443F-8B2B-BD6D7E2C70C8}" name="Tabelle44" displayName="Tabelle44" ref="B10:R36" totalsRowShown="0" headerRowDxfId="68" dataDxfId="17" headerRowBorderDxfId="67" tableBorderDxfId="66" totalsRowBorderDxfId="65">
  <autoFilter ref="B10:R36" xr:uid="{CA0C6B46-7936-48C8-9FC1-D50E5C1A1C1C}"/>
  <tableColumns count="17">
    <tableColumn id="1" xr3:uid="{67364F65-1449-451F-A5EE-E9DEF13EA4D1}" name="lfd. Nr." dataDxfId="16">
      <calculatedColumnFormula>ROW(B1)</calculatedColumnFormula>
    </tableColumn>
    <tableColumn id="2" xr3:uid="{2ABF4185-84CE-416C-8F2B-6ABD43B78B94}" name="Name" dataDxfId="15"/>
    <tableColumn id="3" xr3:uid="{EE39A473-9A34-4019-BED4-9F3670C200EF}" name="Vorname" dataDxfId="14"/>
    <tableColumn id="4" xr3:uid="{0FB2DD18-BFF6-4424-BF53-C2FBC5DB5F57}" name="Geburts-_x000a_datum" dataDxfId="13"/>
    <tableColumn id="5" xr3:uid="{276F20EF-7E54-4E35-853A-D40EDF98D162}" name="Geschlecht" dataDxfId="12"/>
    <tableColumn id="6" xr3:uid="{2C1932B7-8B98-4124-B15A-73D75184285C}" name="Beginn des Kurses" dataDxfId="11"/>
    <tableColumn id="7" xr3:uid="{ADE0D388-F4CE-404B-A1CA-7CF0F63C317B}" name="Ausbil-dungsende" dataDxfId="10"/>
    <tableColumn id="8" xr3:uid="{57DC55AE-6F40-455F-81FD-284526B379B1}" name="Ausbil-dungs-umfang" dataDxfId="9"/>
    <tableColumn id="11" xr3:uid="{CDE1130F-465F-4920-A25A-9B5CF42846C5}" name="höchster schulischer Abschlusss" dataDxfId="8"/>
    <tableColumn id="12" xr3:uid="{5B133E6D-5287-47FF-9690-ABFFF034EF6F}" name="höchster beruflicher Abschluss" dataDxfId="7"/>
    <tableColumn id="9" xr3:uid="{48A1B7FB-FAE3-4AA3-A596-834D95AB1D02}" name="Art des Abschlusses" dataDxfId="6"/>
    <tableColumn id="10" xr3:uid="{FA0287C2-C2BE-4C9B-AF18-6E1E8D7A0FFE}" name="Endgültiger Vertiefungseinsatz" dataDxfId="5"/>
    <tableColumn id="13" xr3:uid="{24466A47-DA4D-4E0D-A741-2D1BC0CE157A}" name="Geburts-land_x000a_(Tabelle 7)" dataDxfId="4"/>
    <tableColumn id="14" xr3:uid="{3A09CD05-3394-4591-AF38-CFB5BF05750F}" name="IK (Institu-tionskenn-zeichen) der Einrichtung" dataDxfId="3"/>
    <tableColumn id="15" xr3:uid="{27309741-F82C-4FD6-BD0C-3736B3CE0F65}" name="Art des Trägers" dataDxfId="2"/>
    <tableColumn id="16" xr3:uid="{81582F45-967B-4A4B-8E0C-709F1A791FEA}" name="Art der Träger-schaft" dataDxfId="1"/>
    <tableColumn id="17" xr3:uid="{0A20987C-463E-4034-8B19-42147978318C}" name="Art der Ausbildu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4" tint="0.79998168889431442"/>
    <pageSetUpPr fitToPage="1"/>
  </sheetPr>
  <dimension ref="B1:U99"/>
  <sheetViews>
    <sheetView showGridLines="0" tabSelected="1" zoomScale="60" zoomScaleNormal="60" zoomScaleSheetLayoutView="40" zoomScalePageLayoutView="40" workbookViewId="0">
      <selection activeCell="E4" sqref="E4:J4"/>
    </sheetView>
  </sheetViews>
  <sheetFormatPr baseColWidth="10" defaultColWidth="59.88671875" defaultRowHeight="13.2" x14ac:dyDescent="0.25"/>
  <cols>
    <col min="1" max="1" width="2.5546875" style="30" customWidth="1"/>
    <col min="2" max="2" width="5.109375" style="30" customWidth="1"/>
    <col min="3" max="4" width="30.5546875" style="30" customWidth="1"/>
    <col min="5" max="5" width="20.5546875" style="30" bestFit="1" customWidth="1"/>
    <col min="6" max="6" width="20.5546875" style="30" customWidth="1"/>
    <col min="7" max="7" width="18.44140625" style="30" bestFit="1" customWidth="1"/>
    <col min="8" max="8" width="22.109375" style="30" bestFit="1" customWidth="1"/>
    <col min="9" max="9" width="15.5546875" style="30" customWidth="1"/>
    <col min="10" max="10" width="35.5546875" style="30" bestFit="1" customWidth="1"/>
    <col min="11" max="11" width="24.6640625" style="30" customWidth="1"/>
    <col min="12" max="12" width="34.5546875" style="30" customWidth="1"/>
    <col min="13" max="13" width="68.44140625" style="30" bestFit="1" customWidth="1"/>
    <col min="14" max="14" width="15.5546875" style="30" customWidth="1"/>
    <col min="15" max="15" width="16.5546875" style="30" customWidth="1"/>
    <col min="16" max="16" width="18.88671875" style="30" bestFit="1" customWidth="1"/>
    <col min="17" max="17" width="15.88671875" style="30" bestFit="1" customWidth="1"/>
    <col min="18" max="18" width="46.6640625" style="30" bestFit="1" customWidth="1"/>
    <col min="19" max="19" width="5.5546875" style="30" customWidth="1"/>
    <col min="20" max="20" width="113" style="30" hidden="1" customWidth="1"/>
    <col min="21" max="21" width="0" style="30" hidden="1" customWidth="1"/>
    <col min="22" max="16384" width="59.88671875" style="30"/>
  </cols>
  <sheetData>
    <row r="1" spans="2:21" ht="9.9" customHeight="1" thickBot="1" x14ac:dyDescent="0.3"/>
    <row r="2" spans="2:21" s="28" customFormat="1" ht="41.25" customHeight="1" thickBot="1" x14ac:dyDescent="0.3">
      <c r="B2" s="116" t="s">
        <v>483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21" s="28" customFormat="1" ht="5.0999999999999996" customHeight="1" thickBot="1" x14ac:dyDescent="0.3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5"/>
    </row>
    <row r="4" spans="2:21" s="28" customFormat="1" ht="33" customHeight="1" thickTop="1" thickBot="1" x14ac:dyDescent="0.3">
      <c r="B4" s="120" t="s">
        <v>13</v>
      </c>
      <c r="C4" s="120"/>
      <c r="D4" s="120"/>
      <c r="E4" s="124"/>
      <c r="F4" s="124"/>
      <c r="G4" s="124"/>
      <c r="H4" s="124"/>
      <c r="I4" s="124"/>
      <c r="J4" s="124"/>
      <c r="K4" s="53"/>
      <c r="L4" s="82" t="s">
        <v>525</v>
      </c>
      <c r="M4" s="81"/>
      <c r="N4" s="81"/>
      <c r="O4" s="81"/>
      <c r="P4" s="81"/>
      <c r="Q4" s="81"/>
      <c r="R4" s="81"/>
    </row>
    <row r="5" spans="2:21" s="54" customFormat="1" ht="3" customHeight="1" thickTop="1" thickBot="1" x14ac:dyDescent="0.3">
      <c r="B5" s="52"/>
      <c r="C5" s="52"/>
      <c r="D5" s="52"/>
      <c r="E5" s="79"/>
      <c r="F5" s="79"/>
      <c r="G5" s="79"/>
      <c r="H5" s="79"/>
      <c r="I5" s="79"/>
      <c r="J5" s="53"/>
      <c r="K5" s="53"/>
      <c r="L5" s="80"/>
      <c r="M5" s="81"/>
      <c r="N5" s="81"/>
      <c r="O5" s="81"/>
      <c r="P5" s="81"/>
      <c r="Q5" s="81"/>
      <c r="R5" s="81"/>
    </row>
    <row r="6" spans="2:21" s="54" customFormat="1" ht="33" customHeight="1" thickBot="1" x14ac:dyDescent="0.3">
      <c r="B6" s="121" t="s">
        <v>477</v>
      </c>
      <c r="C6" s="122"/>
      <c r="D6" s="122"/>
      <c r="E6" s="122"/>
      <c r="F6" s="122"/>
      <c r="G6" s="122"/>
      <c r="H6" s="122"/>
      <c r="I6" s="122"/>
      <c r="J6" s="123"/>
      <c r="K6" s="53"/>
      <c r="L6" s="80"/>
      <c r="M6" s="81"/>
      <c r="N6" s="81"/>
      <c r="O6" s="81"/>
      <c r="P6" s="81"/>
      <c r="Q6" s="81"/>
      <c r="R6" s="81"/>
    </row>
    <row r="7" spans="2:21" s="28" customFormat="1" ht="3" customHeight="1" thickBot="1" x14ac:dyDescent="0.3"/>
    <row r="8" spans="2:21" s="29" customFormat="1" ht="18" thickBot="1" x14ac:dyDescent="0.35">
      <c r="B8" s="114">
        <v>1</v>
      </c>
      <c r="C8" s="114">
        <v>2</v>
      </c>
      <c r="D8" s="114">
        <v>3</v>
      </c>
      <c r="E8" s="114">
        <v>4</v>
      </c>
      <c r="F8" s="114">
        <v>5</v>
      </c>
      <c r="G8" s="114">
        <v>6</v>
      </c>
      <c r="H8" s="114">
        <v>7</v>
      </c>
      <c r="I8" s="114">
        <v>8</v>
      </c>
      <c r="J8" s="114">
        <v>9</v>
      </c>
      <c r="K8" s="114">
        <v>10</v>
      </c>
      <c r="L8" s="114">
        <v>11</v>
      </c>
      <c r="M8" s="114">
        <v>12</v>
      </c>
      <c r="N8" s="114">
        <v>13</v>
      </c>
      <c r="O8" s="119">
        <v>14</v>
      </c>
      <c r="P8" s="119"/>
      <c r="Q8" s="119"/>
      <c r="R8" s="114">
        <v>15</v>
      </c>
    </row>
    <row r="9" spans="2:21" s="57" customFormat="1" ht="3" customHeight="1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21" s="28" customFormat="1" ht="99.9" customHeight="1" thickBot="1" x14ac:dyDescent="0.3">
      <c r="B10" s="59" t="s">
        <v>3</v>
      </c>
      <c r="C10" s="55" t="s">
        <v>0</v>
      </c>
      <c r="D10" s="55" t="s">
        <v>4</v>
      </c>
      <c r="E10" s="55" t="s">
        <v>5</v>
      </c>
      <c r="F10" s="55" t="s">
        <v>2</v>
      </c>
      <c r="G10" s="55" t="s">
        <v>493</v>
      </c>
      <c r="H10" s="55" t="s">
        <v>478</v>
      </c>
      <c r="I10" s="55" t="s">
        <v>479</v>
      </c>
      <c r="J10" s="55" t="s">
        <v>21</v>
      </c>
      <c r="K10" s="55" t="s">
        <v>486</v>
      </c>
      <c r="L10" s="55" t="s">
        <v>16</v>
      </c>
      <c r="M10" s="55" t="s">
        <v>17</v>
      </c>
      <c r="N10" s="55" t="s">
        <v>489</v>
      </c>
      <c r="O10" s="55" t="s">
        <v>488</v>
      </c>
      <c r="P10" s="55" t="s">
        <v>484</v>
      </c>
      <c r="Q10" s="55" t="s">
        <v>485</v>
      </c>
      <c r="R10" s="56" t="s">
        <v>521</v>
      </c>
    </row>
    <row r="11" spans="2:21" s="28" customFormat="1" ht="45" customHeight="1" thickBot="1" x14ac:dyDescent="0.3">
      <c r="B11" s="104">
        <f>ROW(B1)</f>
        <v>1</v>
      </c>
      <c r="C11" s="102"/>
      <c r="D11" s="102"/>
      <c r="E11" s="108"/>
      <c r="F11" s="102"/>
      <c r="G11" s="108"/>
      <c r="H11" s="108"/>
      <c r="I11" s="66"/>
      <c r="J11" s="103"/>
      <c r="K11" s="109"/>
      <c r="L11" s="102"/>
      <c r="M11" s="66"/>
      <c r="N11" s="110"/>
      <c r="O11" s="84"/>
      <c r="P11" s="67"/>
      <c r="Q11" s="66"/>
      <c r="R11" s="111"/>
      <c r="T11" s="92" t="s">
        <v>463</v>
      </c>
      <c r="U11" s="90" t="s">
        <v>513</v>
      </c>
    </row>
    <row r="12" spans="2:21" ht="45" customHeight="1" thickBot="1" x14ac:dyDescent="0.3">
      <c r="B12" s="104">
        <f t="shared" ref="B12:B70" si="0">ROW(B2)</f>
        <v>2</v>
      </c>
      <c r="C12" s="102"/>
      <c r="D12" s="102"/>
      <c r="E12" s="108"/>
      <c r="F12" s="102"/>
      <c r="G12" s="108"/>
      <c r="H12" s="108"/>
      <c r="I12" s="66"/>
      <c r="J12" s="103"/>
      <c r="K12" s="109"/>
      <c r="L12" s="102"/>
      <c r="M12" s="66"/>
      <c r="N12" s="110"/>
      <c r="O12" s="84"/>
      <c r="P12" s="67"/>
      <c r="Q12" s="66"/>
      <c r="R12" s="111"/>
      <c r="T12" s="92" t="s">
        <v>464</v>
      </c>
      <c r="U12" s="91" t="s">
        <v>514</v>
      </c>
    </row>
    <row r="13" spans="2:21" ht="45" customHeight="1" thickBot="1" x14ac:dyDescent="0.3">
      <c r="B13" s="104">
        <f t="shared" si="0"/>
        <v>3</v>
      </c>
      <c r="C13" s="102"/>
      <c r="D13" s="102"/>
      <c r="E13" s="108"/>
      <c r="F13" s="102"/>
      <c r="G13" s="108"/>
      <c r="H13" s="108"/>
      <c r="I13" s="66"/>
      <c r="J13" s="103"/>
      <c r="K13" s="109"/>
      <c r="L13" s="102"/>
      <c r="M13" s="66"/>
      <c r="N13" s="110"/>
      <c r="O13" s="84"/>
      <c r="P13" s="67"/>
      <c r="Q13" s="66"/>
      <c r="R13" s="111"/>
      <c r="T13" s="92" t="s">
        <v>465</v>
      </c>
      <c r="U13" s="91" t="s">
        <v>515</v>
      </c>
    </row>
    <row r="14" spans="2:21" ht="45" customHeight="1" thickBot="1" x14ac:dyDescent="0.3">
      <c r="B14" s="104">
        <f t="shared" si="0"/>
        <v>4</v>
      </c>
      <c r="C14" s="102"/>
      <c r="D14" s="102"/>
      <c r="E14" s="108"/>
      <c r="F14" s="102"/>
      <c r="G14" s="108"/>
      <c r="H14" s="108"/>
      <c r="I14" s="66"/>
      <c r="J14" s="103"/>
      <c r="K14" s="109"/>
      <c r="L14" s="102"/>
      <c r="M14" s="66"/>
      <c r="N14" s="110"/>
      <c r="O14" s="84"/>
      <c r="P14" s="67"/>
      <c r="Q14" s="66"/>
      <c r="R14" s="111"/>
      <c r="T14" s="92" t="s">
        <v>466</v>
      </c>
      <c r="U14" s="91"/>
    </row>
    <row r="15" spans="2:21" ht="45" customHeight="1" thickBot="1" x14ac:dyDescent="0.3">
      <c r="B15" s="104">
        <f t="shared" si="0"/>
        <v>5</v>
      </c>
      <c r="C15" s="102"/>
      <c r="D15" s="102"/>
      <c r="E15" s="108"/>
      <c r="F15" s="102"/>
      <c r="G15" s="108"/>
      <c r="H15" s="108"/>
      <c r="I15" s="66"/>
      <c r="J15" s="103"/>
      <c r="K15" s="109"/>
      <c r="L15" s="102"/>
      <c r="M15" s="66"/>
      <c r="N15" s="110"/>
      <c r="O15" s="84"/>
      <c r="P15" s="67"/>
      <c r="Q15" s="66"/>
      <c r="R15" s="111"/>
      <c r="T15" s="92" t="s">
        <v>467</v>
      </c>
      <c r="U15" s="91" t="s">
        <v>516</v>
      </c>
    </row>
    <row r="16" spans="2:21" ht="45" customHeight="1" thickBot="1" x14ac:dyDescent="0.3">
      <c r="B16" s="104">
        <f t="shared" si="0"/>
        <v>6</v>
      </c>
      <c r="C16" s="102"/>
      <c r="D16" s="102"/>
      <c r="E16" s="108"/>
      <c r="F16" s="102"/>
      <c r="G16" s="108"/>
      <c r="H16" s="108"/>
      <c r="I16" s="66"/>
      <c r="J16" s="103"/>
      <c r="K16" s="109"/>
      <c r="L16" s="102"/>
      <c r="M16" s="66"/>
      <c r="N16" s="110"/>
      <c r="O16" s="84"/>
      <c r="P16" s="67"/>
      <c r="Q16" s="66"/>
      <c r="R16" s="111"/>
      <c r="T16" s="92" t="s">
        <v>468</v>
      </c>
      <c r="U16" s="91" t="s">
        <v>517</v>
      </c>
    </row>
    <row r="17" spans="2:21" ht="45" customHeight="1" thickBot="1" x14ac:dyDescent="0.3">
      <c r="B17" s="104">
        <f t="shared" si="0"/>
        <v>7</v>
      </c>
      <c r="C17" s="102"/>
      <c r="D17" s="102"/>
      <c r="E17" s="108"/>
      <c r="F17" s="102"/>
      <c r="G17" s="108"/>
      <c r="H17" s="108"/>
      <c r="I17" s="66"/>
      <c r="J17" s="103"/>
      <c r="K17" s="109"/>
      <c r="L17" s="102"/>
      <c r="M17" s="66"/>
      <c r="N17" s="110"/>
      <c r="O17" s="84"/>
      <c r="P17" s="67"/>
      <c r="Q17" s="66"/>
      <c r="R17" s="111"/>
      <c r="T17" s="92" t="s">
        <v>469</v>
      </c>
      <c r="U17" s="91" t="s">
        <v>518</v>
      </c>
    </row>
    <row r="18" spans="2:21" ht="45" customHeight="1" thickBot="1" x14ac:dyDescent="0.3">
      <c r="B18" s="104">
        <f t="shared" si="0"/>
        <v>8</v>
      </c>
      <c r="C18" s="102"/>
      <c r="D18" s="102"/>
      <c r="E18" s="108"/>
      <c r="F18" s="102"/>
      <c r="G18" s="108"/>
      <c r="H18" s="108"/>
      <c r="I18" s="66"/>
      <c r="J18" s="103"/>
      <c r="K18" s="109"/>
      <c r="L18" s="102"/>
      <c r="M18" s="66"/>
      <c r="N18" s="110"/>
      <c r="O18" s="84"/>
      <c r="P18" s="67"/>
      <c r="Q18" s="66"/>
      <c r="R18" s="111"/>
      <c r="T18" s="93" t="s">
        <v>470</v>
      </c>
      <c r="U18" s="91"/>
    </row>
    <row r="19" spans="2:21" ht="45" customHeight="1" thickBot="1" x14ac:dyDescent="0.3">
      <c r="B19" s="104">
        <f t="shared" si="0"/>
        <v>9</v>
      </c>
      <c r="C19" s="102"/>
      <c r="D19" s="102"/>
      <c r="E19" s="108"/>
      <c r="F19" s="102"/>
      <c r="G19" s="108"/>
      <c r="H19" s="108"/>
      <c r="I19" s="66"/>
      <c r="J19" s="103"/>
      <c r="K19" s="109"/>
      <c r="L19" s="102"/>
      <c r="M19" s="66"/>
      <c r="N19" s="110"/>
      <c r="O19" s="84"/>
      <c r="P19" s="67"/>
      <c r="Q19" s="66"/>
      <c r="R19" s="111"/>
      <c r="U19" s="91"/>
    </row>
    <row r="20" spans="2:21" ht="45" customHeight="1" thickBot="1" x14ac:dyDescent="0.3">
      <c r="B20" s="104">
        <f t="shared" si="0"/>
        <v>10</v>
      </c>
      <c r="C20" s="102"/>
      <c r="D20" s="102"/>
      <c r="E20" s="108"/>
      <c r="F20" s="102"/>
      <c r="G20" s="108"/>
      <c r="H20" s="108"/>
      <c r="I20" s="66"/>
      <c r="J20" s="103"/>
      <c r="K20" s="109"/>
      <c r="L20" s="102"/>
      <c r="M20" s="66"/>
      <c r="N20" s="110"/>
      <c r="O20" s="84"/>
      <c r="P20" s="67"/>
      <c r="Q20" s="66"/>
      <c r="R20" s="111"/>
      <c r="T20" s="90" t="s">
        <v>508</v>
      </c>
      <c r="U20" s="91" t="s">
        <v>508</v>
      </c>
    </row>
    <row r="21" spans="2:21" ht="45" customHeight="1" thickBot="1" x14ac:dyDescent="0.3">
      <c r="B21" s="104">
        <f t="shared" si="0"/>
        <v>11</v>
      </c>
      <c r="C21" s="102"/>
      <c r="D21" s="102"/>
      <c r="E21" s="108"/>
      <c r="F21" s="102"/>
      <c r="G21" s="108"/>
      <c r="H21" s="108"/>
      <c r="I21" s="66"/>
      <c r="J21" s="103"/>
      <c r="K21" s="109"/>
      <c r="L21" s="102"/>
      <c r="M21" s="66"/>
      <c r="N21" s="110"/>
      <c r="O21" s="84"/>
      <c r="P21" s="67"/>
      <c r="Q21" s="66"/>
      <c r="R21" s="111"/>
      <c r="T21" s="90" t="s">
        <v>509</v>
      </c>
      <c r="U21" s="91" t="s">
        <v>519</v>
      </c>
    </row>
    <row r="22" spans="2:21" ht="45" customHeight="1" thickBot="1" x14ac:dyDescent="0.3">
      <c r="B22" s="104">
        <f t="shared" si="0"/>
        <v>12</v>
      </c>
      <c r="C22" s="102"/>
      <c r="D22" s="102"/>
      <c r="E22" s="108"/>
      <c r="F22" s="102"/>
      <c r="G22" s="108"/>
      <c r="H22" s="108"/>
      <c r="I22" s="66"/>
      <c r="J22" s="103"/>
      <c r="K22" s="109"/>
      <c r="L22" s="102"/>
      <c r="M22" s="66"/>
      <c r="N22" s="110"/>
      <c r="O22" s="84"/>
      <c r="P22" s="67"/>
      <c r="Q22" s="66"/>
      <c r="R22" s="111"/>
      <c r="T22" s="90" t="s">
        <v>510</v>
      </c>
      <c r="U22" s="91" t="s">
        <v>520</v>
      </c>
    </row>
    <row r="23" spans="2:21" ht="45" customHeight="1" thickBot="1" x14ac:dyDescent="0.3">
      <c r="B23" s="104">
        <f t="shared" si="0"/>
        <v>13</v>
      </c>
      <c r="C23" s="102"/>
      <c r="D23" s="102"/>
      <c r="E23" s="108"/>
      <c r="F23" s="102"/>
      <c r="G23" s="108"/>
      <c r="H23" s="108"/>
      <c r="I23" s="66"/>
      <c r="J23" s="103"/>
      <c r="K23" s="109"/>
      <c r="L23" s="102"/>
      <c r="M23" s="66"/>
      <c r="N23" s="110"/>
      <c r="O23" s="84"/>
      <c r="P23" s="67"/>
      <c r="Q23" s="66"/>
      <c r="R23" s="111"/>
      <c r="T23" s="90" t="s">
        <v>511</v>
      </c>
    </row>
    <row r="24" spans="2:21" ht="45" customHeight="1" thickBot="1" x14ac:dyDescent="0.3">
      <c r="B24" s="104">
        <f t="shared" si="0"/>
        <v>14</v>
      </c>
      <c r="C24" s="102"/>
      <c r="D24" s="102"/>
      <c r="E24" s="108"/>
      <c r="F24" s="102"/>
      <c r="G24" s="108"/>
      <c r="H24" s="108"/>
      <c r="I24" s="66"/>
      <c r="J24" s="103"/>
      <c r="K24" s="109"/>
      <c r="L24" s="102"/>
      <c r="M24" s="66"/>
      <c r="N24" s="110"/>
      <c r="O24" s="84"/>
      <c r="P24" s="67"/>
      <c r="Q24" s="66"/>
      <c r="R24" s="111"/>
      <c r="T24" s="90" t="s">
        <v>512</v>
      </c>
    </row>
    <row r="25" spans="2:21" ht="45" customHeight="1" thickBot="1" x14ac:dyDescent="0.3">
      <c r="B25" s="104">
        <f t="shared" si="0"/>
        <v>15</v>
      </c>
      <c r="C25" s="102"/>
      <c r="D25" s="102"/>
      <c r="E25" s="108"/>
      <c r="F25" s="102"/>
      <c r="G25" s="108"/>
      <c r="H25" s="108"/>
      <c r="I25" s="66"/>
      <c r="J25" s="103"/>
      <c r="K25" s="109"/>
      <c r="L25" s="102"/>
      <c r="M25" s="66"/>
      <c r="N25" s="110"/>
      <c r="O25" s="84"/>
      <c r="P25" s="67"/>
      <c r="Q25" s="66"/>
      <c r="R25" s="111"/>
    </row>
    <row r="26" spans="2:21" ht="45" customHeight="1" thickBot="1" x14ac:dyDescent="0.3">
      <c r="B26" s="104">
        <f t="shared" si="0"/>
        <v>16</v>
      </c>
      <c r="C26" s="102"/>
      <c r="D26" s="102"/>
      <c r="E26" s="108"/>
      <c r="F26" s="102"/>
      <c r="G26" s="108"/>
      <c r="H26" s="108"/>
      <c r="I26" s="66"/>
      <c r="J26" s="103"/>
      <c r="K26" s="109"/>
      <c r="L26" s="102"/>
      <c r="M26" s="66"/>
      <c r="N26" s="110"/>
      <c r="O26" s="84"/>
      <c r="P26" s="67"/>
      <c r="Q26" s="66"/>
      <c r="R26" s="111"/>
    </row>
    <row r="27" spans="2:21" ht="45" customHeight="1" thickBot="1" x14ac:dyDescent="0.3">
      <c r="B27" s="104">
        <f t="shared" si="0"/>
        <v>17</v>
      </c>
      <c r="C27" s="102"/>
      <c r="D27" s="102"/>
      <c r="E27" s="108"/>
      <c r="F27" s="102"/>
      <c r="G27" s="108"/>
      <c r="H27" s="108"/>
      <c r="I27" s="66"/>
      <c r="J27" s="103"/>
      <c r="K27" s="109"/>
      <c r="L27" s="102"/>
      <c r="M27" s="66"/>
      <c r="N27" s="110"/>
      <c r="O27" s="84"/>
      <c r="P27" s="67"/>
      <c r="Q27" s="66"/>
      <c r="R27" s="111"/>
    </row>
    <row r="28" spans="2:21" s="28" customFormat="1" ht="45" customHeight="1" thickBot="1" x14ac:dyDescent="0.3">
      <c r="B28" s="104">
        <f t="shared" si="0"/>
        <v>18</v>
      </c>
      <c r="C28" s="102"/>
      <c r="D28" s="102"/>
      <c r="E28" s="108"/>
      <c r="F28" s="102"/>
      <c r="G28" s="108"/>
      <c r="H28" s="108"/>
      <c r="I28" s="66"/>
      <c r="J28" s="103"/>
      <c r="K28" s="109"/>
      <c r="L28" s="102"/>
      <c r="M28" s="66"/>
      <c r="N28" s="110"/>
      <c r="O28" s="84"/>
      <c r="P28" s="67"/>
      <c r="Q28" s="66"/>
      <c r="R28" s="111"/>
      <c r="T28" s="30"/>
    </row>
    <row r="29" spans="2:21" ht="45" customHeight="1" thickBot="1" x14ac:dyDescent="0.3">
      <c r="B29" s="104">
        <f t="shared" si="0"/>
        <v>19</v>
      </c>
      <c r="C29" s="102"/>
      <c r="D29" s="102"/>
      <c r="E29" s="108"/>
      <c r="F29" s="102"/>
      <c r="G29" s="108"/>
      <c r="H29" s="108"/>
      <c r="I29" s="66"/>
      <c r="J29" s="103"/>
      <c r="K29" s="109"/>
      <c r="L29" s="102"/>
      <c r="M29" s="66"/>
      <c r="N29" s="110"/>
      <c r="O29" s="84"/>
      <c r="P29" s="67"/>
      <c r="Q29" s="66"/>
      <c r="R29" s="111"/>
    </row>
    <row r="30" spans="2:21" ht="45" customHeight="1" thickBot="1" x14ac:dyDescent="0.3">
      <c r="B30" s="104">
        <f t="shared" si="0"/>
        <v>20</v>
      </c>
      <c r="C30" s="102"/>
      <c r="D30" s="102"/>
      <c r="E30" s="108"/>
      <c r="F30" s="102"/>
      <c r="G30" s="108"/>
      <c r="H30" s="108"/>
      <c r="I30" s="66"/>
      <c r="J30" s="103"/>
      <c r="K30" s="109"/>
      <c r="L30" s="102"/>
      <c r="M30" s="66"/>
      <c r="N30" s="110"/>
      <c r="O30" s="84"/>
      <c r="P30" s="67"/>
      <c r="Q30" s="66"/>
      <c r="R30" s="111"/>
    </row>
    <row r="31" spans="2:21" ht="45" customHeight="1" thickBot="1" x14ac:dyDescent="0.3">
      <c r="B31" s="104">
        <f t="shared" si="0"/>
        <v>21</v>
      </c>
      <c r="C31" s="102"/>
      <c r="D31" s="102"/>
      <c r="E31" s="108"/>
      <c r="F31" s="102"/>
      <c r="G31" s="108"/>
      <c r="H31" s="108"/>
      <c r="I31" s="66"/>
      <c r="J31" s="103"/>
      <c r="K31" s="109"/>
      <c r="L31" s="102"/>
      <c r="M31" s="66"/>
      <c r="N31" s="110"/>
      <c r="O31" s="84"/>
      <c r="P31" s="67"/>
      <c r="Q31" s="66"/>
      <c r="R31" s="111"/>
    </row>
    <row r="32" spans="2:21" ht="45" customHeight="1" thickBot="1" x14ac:dyDescent="0.3">
      <c r="B32" s="104">
        <f t="shared" si="0"/>
        <v>22</v>
      </c>
      <c r="C32" s="102"/>
      <c r="D32" s="102"/>
      <c r="E32" s="108"/>
      <c r="F32" s="102"/>
      <c r="G32" s="108"/>
      <c r="H32" s="108"/>
      <c r="I32" s="66"/>
      <c r="J32" s="103"/>
      <c r="K32" s="109"/>
      <c r="L32" s="102"/>
      <c r="M32" s="66"/>
      <c r="N32" s="110"/>
      <c r="O32" s="84"/>
      <c r="P32" s="67"/>
      <c r="Q32" s="66"/>
      <c r="R32" s="111"/>
    </row>
    <row r="33" spans="2:20" ht="45" customHeight="1" thickBot="1" x14ac:dyDescent="0.3">
      <c r="B33" s="104">
        <f t="shared" si="0"/>
        <v>23</v>
      </c>
      <c r="C33" s="102"/>
      <c r="D33" s="102"/>
      <c r="E33" s="108"/>
      <c r="F33" s="102"/>
      <c r="G33" s="108"/>
      <c r="H33" s="108"/>
      <c r="I33" s="66"/>
      <c r="J33" s="103"/>
      <c r="K33" s="109"/>
      <c r="L33" s="102"/>
      <c r="M33" s="66"/>
      <c r="N33" s="110"/>
      <c r="O33" s="84"/>
      <c r="P33" s="67"/>
      <c r="Q33" s="66"/>
      <c r="R33" s="111"/>
      <c r="T33" s="28"/>
    </row>
    <row r="34" spans="2:20" ht="45" customHeight="1" thickBot="1" x14ac:dyDescent="0.3">
      <c r="B34" s="104">
        <f t="shared" si="0"/>
        <v>24</v>
      </c>
      <c r="C34" s="102"/>
      <c r="D34" s="102"/>
      <c r="E34" s="108"/>
      <c r="F34" s="102"/>
      <c r="G34" s="108"/>
      <c r="H34" s="108"/>
      <c r="I34" s="66"/>
      <c r="J34" s="103"/>
      <c r="K34" s="109"/>
      <c r="L34" s="102"/>
      <c r="M34" s="66"/>
      <c r="N34" s="110"/>
      <c r="O34" s="84"/>
      <c r="P34" s="67"/>
      <c r="Q34" s="66"/>
      <c r="R34" s="111"/>
    </row>
    <row r="35" spans="2:20" ht="45" customHeight="1" thickBot="1" x14ac:dyDescent="0.3">
      <c r="B35" s="104">
        <f t="shared" si="0"/>
        <v>25</v>
      </c>
      <c r="C35" s="102"/>
      <c r="D35" s="102"/>
      <c r="E35" s="108"/>
      <c r="F35" s="102"/>
      <c r="G35" s="108"/>
      <c r="H35" s="108"/>
      <c r="I35" s="66"/>
      <c r="J35" s="103"/>
      <c r="K35" s="109"/>
      <c r="L35" s="102"/>
      <c r="M35" s="66"/>
      <c r="N35" s="110"/>
      <c r="O35" s="84"/>
      <c r="P35" s="67"/>
      <c r="Q35" s="66"/>
      <c r="R35" s="111"/>
    </row>
    <row r="36" spans="2:20" ht="45" customHeight="1" thickBot="1" x14ac:dyDescent="0.3">
      <c r="B36" s="104">
        <f t="shared" si="0"/>
        <v>26</v>
      </c>
      <c r="C36" s="102"/>
      <c r="D36" s="102"/>
      <c r="E36" s="108"/>
      <c r="F36" s="102"/>
      <c r="G36" s="108"/>
      <c r="H36" s="108"/>
      <c r="I36" s="66"/>
      <c r="J36" s="103"/>
      <c r="K36" s="109"/>
      <c r="L36" s="102"/>
      <c r="M36" s="66"/>
      <c r="N36" s="110"/>
      <c r="O36" s="84"/>
      <c r="P36" s="67"/>
      <c r="Q36" s="66"/>
      <c r="R36" s="111"/>
    </row>
    <row r="37" spans="2:20" ht="45" customHeight="1" thickBot="1" x14ac:dyDescent="0.3">
      <c r="B37" s="104">
        <f t="shared" si="0"/>
        <v>27</v>
      </c>
      <c r="C37" s="102"/>
      <c r="D37" s="102"/>
      <c r="E37" s="108"/>
      <c r="F37" s="102"/>
      <c r="G37" s="108"/>
      <c r="H37" s="108"/>
      <c r="I37" s="66"/>
      <c r="J37" s="103"/>
      <c r="K37" s="109"/>
      <c r="L37" s="102"/>
      <c r="M37" s="66"/>
      <c r="N37" s="110"/>
      <c r="O37" s="84"/>
      <c r="P37" s="67"/>
      <c r="Q37" s="66"/>
      <c r="R37" s="111"/>
    </row>
    <row r="38" spans="2:20" ht="45" customHeight="1" thickBot="1" x14ac:dyDescent="0.3">
      <c r="B38" s="104">
        <f t="shared" si="0"/>
        <v>28</v>
      </c>
      <c r="C38" s="102"/>
      <c r="D38" s="102"/>
      <c r="E38" s="108"/>
      <c r="F38" s="102"/>
      <c r="G38" s="108"/>
      <c r="H38" s="108"/>
      <c r="I38" s="66"/>
      <c r="J38" s="103"/>
      <c r="K38" s="109"/>
      <c r="L38" s="102"/>
      <c r="M38" s="66"/>
      <c r="N38" s="110"/>
      <c r="O38" s="84"/>
      <c r="P38" s="67"/>
      <c r="Q38" s="66"/>
      <c r="R38" s="111"/>
    </row>
    <row r="39" spans="2:20" ht="45" customHeight="1" thickBot="1" x14ac:dyDescent="0.3">
      <c r="B39" s="104">
        <f t="shared" si="0"/>
        <v>29</v>
      </c>
      <c r="C39" s="102"/>
      <c r="D39" s="102"/>
      <c r="E39" s="108"/>
      <c r="F39" s="102"/>
      <c r="G39" s="108"/>
      <c r="H39" s="108"/>
      <c r="I39" s="66"/>
      <c r="J39" s="103"/>
      <c r="K39" s="109"/>
      <c r="L39" s="102"/>
      <c r="M39" s="66"/>
      <c r="N39" s="110"/>
      <c r="O39" s="84"/>
      <c r="P39" s="67"/>
      <c r="Q39" s="66"/>
      <c r="R39" s="111"/>
    </row>
    <row r="40" spans="2:20" ht="45" customHeight="1" thickBot="1" x14ac:dyDescent="0.3">
      <c r="B40" s="104">
        <f t="shared" si="0"/>
        <v>30</v>
      </c>
      <c r="C40" s="102"/>
      <c r="D40" s="102"/>
      <c r="E40" s="108"/>
      <c r="F40" s="102"/>
      <c r="G40" s="108"/>
      <c r="H40" s="108"/>
      <c r="I40" s="66"/>
      <c r="J40" s="103"/>
      <c r="K40" s="109"/>
      <c r="L40" s="102"/>
      <c r="M40" s="66"/>
      <c r="N40" s="110"/>
      <c r="O40" s="84"/>
      <c r="P40" s="67"/>
      <c r="Q40" s="66"/>
      <c r="R40" s="111"/>
    </row>
    <row r="41" spans="2:20" ht="45" customHeight="1" thickBot="1" x14ac:dyDescent="0.3">
      <c r="B41" s="104">
        <f t="shared" si="0"/>
        <v>31</v>
      </c>
      <c r="C41" s="102"/>
      <c r="D41" s="102"/>
      <c r="E41" s="108"/>
      <c r="F41" s="102"/>
      <c r="G41" s="108"/>
      <c r="H41" s="108"/>
      <c r="I41" s="66"/>
      <c r="J41" s="103"/>
      <c r="K41" s="109"/>
      <c r="L41" s="102"/>
      <c r="M41" s="66"/>
      <c r="N41" s="110"/>
      <c r="O41" s="84"/>
      <c r="P41" s="67"/>
      <c r="Q41" s="66"/>
      <c r="R41" s="111"/>
    </row>
    <row r="42" spans="2:20" ht="45" customHeight="1" thickBot="1" x14ac:dyDescent="0.3">
      <c r="B42" s="104">
        <f t="shared" si="0"/>
        <v>32</v>
      </c>
      <c r="C42" s="102"/>
      <c r="D42" s="102"/>
      <c r="E42" s="108"/>
      <c r="F42" s="102"/>
      <c r="G42" s="108"/>
      <c r="H42" s="108"/>
      <c r="I42" s="66"/>
      <c r="J42" s="103"/>
      <c r="K42" s="109"/>
      <c r="L42" s="102"/>
      <c r="M42" s="66"/>
      <c r="N42" s="110"/>
      <c r="O42" s="84"/>
      <c r="P42" s="67"/>
      <c r="Q42" s="66"/>
      <c r="R42" s="111"/>
    </row>
    <row r="43" spans="2:20" ht="45" customHeight="1" thickBot="1" x14ac:dyDescent="0.3">
      <c r="B43" s="104">
        <f t="shared" si="0"/>
        <v>33</v>
      </c>
      <c r="C43" s="102"/>
      <c r="D43" s="102"/>
      <c r="E43" s="108"/>
      <c r="F43" s="102"/>
      <c r="G43" s="108"/>
      <c r="H43" s="108"/>
      <c r="I43" s="66"/>
      <c r="J43" s="103"/>
      <c r="K43" s="109"/>
      <c r="L43" s="102"/>
      <c r="M43" s="66"/>
      <c r="N43" s="110"/>
      <c r="O43" s="84"/>
      <c r="P43" s="67"/>
      <c r="Q43" s="66"/>
      <c r="R43" s="111"/>
    </row>
    <row r="44" spans="2:20" ht="45" customHeight="1" thickBot="1" x14ac:dyDescent="0.3">
      <c r="B44" s="104">
        <f t="shared" si="0"/>
        <v>34</v>
      </c>
      <c r="C44" s="102"/>
      <c r="D44" s="102"/>
      <c r="E44" s="108"/>
      <c r="F44" s="102"/>
      <c r="G44" s="108"/>
      <c r="H44" s="108"/>
      <c r="I44" s="66"/>
      <c r="J44" s="103"/>
      <c r="K44" s="109"/>
      <c r="L44" s="102"/>
      <c r="M44" s="66"/>
      <c r="N44" s="110"/>
      <c r="O44" s="84"/>
      <c r="P44" s="67"/>
      <c r="Q44" s="66"/>
      <c r="R44" s="111"/>
    </row>
    <row r="45" spans="2:20" ht="45" customHeight="1" thickBot="1" x14ac:dyDescent="0.3">
      <c r="B45" s="104">
        <f t="shared" si="0"/>
        <v>35</v>
      </c>
      <c r="C45" s="102"/>
      <c r="D45" s="102"/>
      <c r="E45" s="108"/>
      <c r="F45" s="102"/>
      <c r="G45" s="108"/>
      <c r="H45" s="108"/>
      <c r="I45" s="66"/>
      <c r="J45" s="103"/>
      <c r="K45" s="109"/>
      <c r="L45" s="102"/>
      <c r="M45" s="66"/>
      <c r="N45" s="110"/>
      <c r="O45" s="84"/>
      <c r="P45" s="67"/>
      <c r="Q45" s="66"/>
      <c r="R45" s="111"/>
    </row>
    <row r="46" spans="2:20" ht="45" customHeight="1" thickBot="1" x14ac:dyDescent="0.3">
      <c r="B46" s="104">
        <f t="shared" si="0"/>
        <v>36</v>
      </c>
      <c r="C46" s="102"/>
      <c r="D46" s="102"/>
      <c r="E46" s="108"/>
      <c r="F46" s="102"/>
      <c r="G46" s="108"/>
      <c r="H46" s="108"/>
      <c r="I46" s="66"/>
      <c r="J46" s="103"/>
      <c r="K46" s="109"/>
      <c r="L46" s="102"/>
      <c r="M46" s="66"/>
      <c r="N46" s="110"/>
      <c r="O46" s="84"/>
      <c r="P46" s="67"/>
      <c r="Q46" s="66"/>
      <c r="R46" s="111"/>
    </row>
    <row r="47" spans="2:20" ht="45" customHeight="1" thickBot="1" x14ac:dyDescent="0.3">
      <c r="B47" s="104">
        <f t="shared" si="0"/>
        <v>37</v>
      </c>
      <c r="C47" s="102"/>
      <c r="D47" s="102"/>
      <c r="E47" s="108"/>
      <c r="F47" s="102"/>
      <c r="G47" s="108"/>
      <c r="H47" s="108"/>
      <c r="I47" s="66"/>
      <c r="J47" s="103"/>
      <c r="K47" s="109"/>
      <c r="L47" s="102"/>
      <c r="M47" s="66"/>
      <c r="N47" s="110"/>
      <c r="O47" s="84"/>
      <c r="P47" s="67"/>
      <c r="Q47" s="66"/>
      <c r="R47" s="111"/>
    </row>
    <row r="48" spans="2:20" ht="45" customHeight="1" thickBot="1" x14ac:dyDescent="0.3">
      <c r="B48" s="104">
        <f t="shared" si="0"/>
        <v>38</v>
      </c>
      <c r="C48" s="102"/>
      <c r="D48" s="102"/>
      <c r="E48" s="108"/>
      <c r="F48" s="102"/>
      <c r="G48" s="108"/>
      <c r="H48" s="108"/>
      <c r="I48" s="66"/>
      <c r="J48" s="103"/>
      <c r="K48" s="109"/>
      <c r="L48" s="102"/>
      <c r="M48" s="66"/>
      <c r="N48" s="110"/>
      <c r="O48" s="84"/>
      <c r="P48" s="67"/>
      <c r="Q48" s="66"/>
      <c r="R48" s="111"/>
    </row>
    <row r="49" spans="2:20" ht="45" customHeight="1" thickBot="1" x14ac:dyDescent="0.3">
      <c r="B49" s="104">
        <f t="shared" si="0"/>
        <v>39</v>
      </c>
      <c r="C49" s="102"/>
      <c r="D49" s="102"/>
      <c r="E49" s="108"/>
      <c r="F49" s="102"/>
      <c r="G49" s="108"/>
      <c r="H49" s="108"/>
      <c r="I49" s="66"/>
      <c r="J49" s="103"/>
      <c r="K49" s="109"/>
      <c r="L49" s="102"/>
      <c r="M49" s="66"/>
      <c r="N49" s="110"/>
      <c r="O49" s="84"/>
      <c r="P49" s="67"/>
      <c r="Q49" s="66"/>
      <c r="R49" s="111"/>
    </row>
    <row r="50" spans="2:20" ht="45" customHeight="1" thickBot="1" x14ac:dyDescent="0.3">
      <c r="B50" s="104">
        <f t="shared" si="0"/>
        <v>40</v>
      </c>
      <c r="C50" s="102"/>
      <c r="D50" s="102"/>
      <c r="E50" s="108"/>
      <c r="F50" s="102"/>
      <c r="G50" s="108"/>
      <c r="H50" s="108"/>
      <c r="I50" s="66"/>
      <c r="J50" s="103"/>
      <c r="K50" s="109"/>
      <c r="L50" s="102"/>
      <c r="M50" s="66"/>
      <c r="N50" s="110"/>
      <c r="O50" s="84"/>
      <c r="P50" s="67"/>
      <c r="Q50" s="66"/>
      <c r="R50" s="111"/>
    </row>
    <row r="51" spans="2:20" ht="45" customHeight="1" thickBot="1" x14ac:dyDescent="0.3">
      <c r="B51" s="104">
        <f t="shared" si="0"/>
        <v>41</v>
      </c>
      <c r="C51" s="102"/>
      <c r="D51" s="102"/>
      <c r="E51" s="108"/>
      <c r="F51" s="102"/>
      <c r="G51" s="108"/>
      <c r="H51" s="108"/>
      <c r="I51" s="66"/>
      <c r="J51" s="103"/>
      <c r="K51" s="109"/>
      <c r="L51" s="102"/>
      <c r="M51" s="66"/>
      <c r="N51" s="110"/>
      <c r="O51" s="84"/>
      <c r="P51" s="67"/>
      <c r="Q51" s="66"/>
      <c r="R51" s="111"/>
    </row>
    <row r="52" spans="2:20" ht="45" customHeight="1" thickBot="1" x14ac:dyDescent="0.3">
      <c r="B52" s="104">
        <f t="shared" si="0"/>
        <v>42</v>
      </c>
      <c r="C52" s="102"/>
      <c r="D52" s="102"/>
      <c r="E52" s="108"/>
      <c r="F52" s="102"/>
      <c r="G52" s="108"/>
      <c r="H52" s="108"/>
      <c r="I52" s="66"/>
      <c r="J52" s="103"/>
      <c r="K52" s="109"/>
      <c r="L52" s="102"/>
      <c r="M52" s="66"/>
      <c r="N52" s="110"/>
      <c r="O52" s="84"/>
      <c r="P52" s="67"/>
      <c r="Q52" s="66"/>
      <c r="R52" s="111"/>
    </row>
    <row r="53" spans="2:20" ht="45" customHeight="1" thickBot="1" x14ac:dyDescent="0.3">
      <c r="B53" s="104">
        <f t="shared" si="0"/>
        <v>43</v>
      </c>
      <c r="C53" s="102"/>
      <c r="D53" s="102"/>
      <c r="E53" s="108"/>
      <c r="F53" s="102"/>
      <c r="G53" s="108"/>
      <c r="H53" s="108"/>
      <c r="I53" s="66"/>
      <c r="J53" s="103"/>
      <c r="K53" s="109"/>
      <c r="L53" s="102"/>
      <c r="M53" s="66"/>
      <c r="N53" s="110"/>
      <c r="O53" s="84"/>
      <c r="P53" s="67"/>
      <c r="Q53" s="66"/>
      <c r="R53" s="111"/>
    </row>
    <row r="54" spans="2:20" ht="45" customHeight="1" thickBot="1" x14ac:dyDescent="0.3">
      <c r="B54" s="104">
        <f t="shared" si="0"/>
        <v>44</v>
      </c>
      <c r="C54" s="102"/>
      <c r="D54" s="102"/>
      <c r="E54" s="108"/>
      <c r="F54" s="102"/>
      <c r="G54" s="108"/>
      <c r="H54" s="108"/>
      <c r="I54" s="66"/>
      <c r="J54" s="103"/>
      <c r="K54" s="109"/>
      <c r="L54" s="102"/>
      <c r="M54" s="66"/>
      <c r="N54" s="110"/>
      <c r="O54" s="84"/>
      <c r="P54" s="67"/>
      <c r="Q54" s="66"/>
      <c r="R54" s="111"/>
    </row>
    <row r="55" spans="2:20" ht="45" customHeight="1" thickBot="1" x14ac:dyDescent="0.3">
      <c r="B55" s="104">
        <f t="shared" si="0"/>
        <v>45</v>
      </c>
      <c r="C55" s="102"/>
      <c r="D55" s="102"/>
      <c r="E55" s="108"/>
      <c r="F55" s="102"/>
      <c r="G55" s="108"/>
      <c r="H55" s="108"/>
      <c r="I55" s="66"/>
      <c r="J55" s="103"/>
      <c r="K55" s="109"/>
      <c r="L55" s="102"/>
      <c r="M55" s="66"/>
      <c r="N55" s="110"/>
      <c r="O55" s="84"/>
      <c r="P55" s="67"/>
      <c r="Q55" s="66"/>
      <c r="R55" s="111"/>
    </row>
    <row r="56" spans="2:20" ht="45" customHeight="1" thickBot="1" x14ac:dyDescent="0.3">
      <c r="B56" s="104">
        <f t="shared" si="0"/>
        <v>46</v>
      </c>
      <c r="C56" s="102"/>
      <c r="D56" s="102"/>
      <c r="E56" s="108"/>
      <c r="F56" s="102"/>
      <c r="G56" s="108"/>
      <c r="H56" s="108"/>
      <c r="I56" s="66"/>
      <c r="J56" s="103"/>
      <c r="K56" s="109"/>
      <c r="L56" s="102"/>
      <c r="M56" s="66"/>
      <c r="N56" s="110"/>
      <c r="O56" s="84"/>
      <c r="P56" s="67"/>
      <c r="Q56" s="66"/>
      <c r="R56" s="111"/>
    </row>
    <row r="57" spans="2:20" ht="45" customHeight="1" thickBot="1" x14ac:dyDescent="0.3">
      <c r="B57" s="104">
        <f t="shared" si="0"/>
        <v>47</v>
      </c>
      <c r="C57" s="102"/>
      <c r="D57" s="102"/>
      <c r="E57" s="108"/>
      <c r="F57" s="102"/>
      <c r="G57" s="108"/>
      <c r="H57" s="108"/>
      <c r="I57" s="66"/>
      <c r="J57" s="103"/>
      <c r="K57" s="109"/>
      <c r="L57" s="102"/>
      <c r="M57" s="66"/>
      <c r="N57" s="110"/>
      <c r="O57" s="84"/>
      <c r="P57" s="67"/>
      <c r="Q57" s="66"/>
      <c r="R57" s="111"/>
    </row>
    <row r="58" spans="2:20" ht="45" customHeight="1" thickBot="1" x14ac:dyDescent="0.3">
      <c r="B58" s="104">
        <f t="shared" si="0"/>
        <v>48</v>
      </c>
      <c r="C58" s="102"/>
      <c r="D58" s="102"/>
      <c r="E58" s="108"/>
      <c r="F58" s="102"/>
      <c r="G58" s="108"/>
      <c r="H58" s="108"/>
      <c r="I58" s="66"/>
      <c r="J58" s="103"/>
      <c r="K58" s="109"/>
      <c r="L58" s="102"/>
      <c r="M58" s="66"/>
      <c r="N58" s="110"/>
      <c r="O58" s="84"/>
      <c r="P58" s="67"/>
      <c r="Q58" s="66"/>
      <c r="R58" s="111"/>
    </row>
    <row r="59" spans="2:20" ht="45" customHeight="1" thickBot="1" x14ac:dyDescent="0.3">
      <c r="B59" s="104">
        <f t="shared" si="0"/>
        <v>49</v>
      </c>
      <c r="C59" s="102"/>
      <c r="D59" s="102"/>
      <c r="E59" s="108"/>
      <c r="F59" s="102"/>
      <c r="G59" s="108"/>
      <c r="H59" s="108"/>
      <c r="I59" s="66"/>
      <c r="J59" s="103"/>
      <c r="K59" s="109"/>
      <c r="L59" s="102"/>
      <c r="M59" s="66"/>
      <c r="N59" s="110"/>
      <c r="O59" s="84"/>
      <c r="P59" s="67"/>
      <c r="Q59" s="66"/>
      <c r="R59" s="111"/>
    </row>
    <row r="60" spans="2:20" ht="45" customHeight="1" thickBot="1" x14ac:dyDescent="0.3">
      <c r="B60" s="104">
        <f t="shared" si="0"/>
        <v>50</v>
      </c>
      <c r="C60" s="102"/>
      <c r="D60" s="102"/>
      <c r="E60" s="108"/>
      <c r="F60" s="102"/>
      <c r="G60" s="108"/>
      <c r="H60" s="108"/>
      <c r="I60" s="66"/>
      <c r="J60" s="103"/>
      <c r="K60" s="109"/>
      <c r="L60" s="102"/>
      <c r="M60" s="66"/>
      <c r="N60" s="110"/>
      <c r="O60" s="84"/>
      <c r="P60" s="67"/>
      <c r="Q60" s="66"/>
      <c r="R60" s="111"/>
    </row>
    <row r="61" spans="2:20" s="28" customFormat="1" ht="45" customHeight="1" thickBot="1" x14ac:dyDescent="0.3">
      <c r="B61" s="104">
        <f t="shared" si="0"/>
        <v>51</v>
      </c>
      <c r="C61" s="102"/>
      <c r="D61" s="102"/>
      <c r="E61" s="108"/>
      <c r="F61" s="102"/>
      <c r="G61" s="108"/>
      <c r="H61" s="108"/>
      <c r="I61" s="66"/>
      <c r="J61" s="103"/>
      <c r="K61" s="109"/>
      <c r="L61" s="102"/>
      <c r="M61" s="66"/>
      <c r="N61" s="110"/>
      <c r="O61" s="84"/>
      <c r="P61" s="67"/>
      <c r="Q61" s="66"/>
      <c r="R61" s="111"/>
      <c r="T61" s="30"/>
    </row>
    <row r="62" spans="2:20" ht="45" customHeight="1" thickBot="1" x14ac:dyDescent="0.3">
      <c r="B62" s="104">
        <f t="shared" si="0"/>
        <v>52</v>
      </c>
      <c r="C62" s="102"/>
      <c r="D62" s="102"/>
      <c r="E62" s="108"/>
      <c r="F62" s="102"/>
      <c r="G62" s="108"/>
      <c r="H62" s="108"/>
      <c r="I62" s="66"/>
      <c r="J62" s="103"/>
      <c r="K62" s="109"/>
      <c r="L62" s="102"/>
      <c r="M62" s="66"/>
      <c r="N62" s="110"/>
      <c r="O62" s="84"/>
      <c r="P62" s="67"/>
      <c r="Q62" s="66"/>
      <c r="R62" s="111"/>
    </row>
    <row r="63" spans="2:20" ht="45" customHeight="1" thickBot="1" x14ac:dyDescent="0.3">
      <c r="B63" s="104">
        <f t="shared" si="0"/>
        <v>53</v>
      </c>
      <c r="C63" s="102"/>
      <c r="D63" s="102"/>
      <c r="E63" s="108"/>
      <c r="F63" s="102"/>
      <c r="G63" s="108"/>
      <c r="H63" s="108"/>
      <c r="I63" s="66"/>
      <c r="J63" s="103"/>
      <c r="K63" s="109"/>
      <c r="L63" s="102"/>
      <c r="M63" s="66"/>
      <c r="N63" s="110"/>
      <c r="O63" s="84"/>
      <c r="P63" s="67"/>
      <c r="Q63" s="66"/>
      <c r="R63" s="111"/>
    </row>
    <row r="64" spans="2:20" ht="45" customHeight="1" thickBot="1" x14ac:dyDescent="0.3">
      <c r="B64" s="104">
        <f t="shared" si="0"/>
        <v>54</v>
      </c>
      <c r="C64" s="102"/>
      <c r="D64" s="102"/>
      <c r="E64" s="108"/>
      <c r="F64" s="102"/>
      <c r="G64" s="108"/>
      <c r="H64" s="108"/>
      <c r="I64" s="66"/>
      <c r="J64" s="103"/>
      <c r="K64" s="109"/>
      <c r="L64" s="102"/>
      <c r="M64" s="66"/>
      <c r="N64" s="110"/>
      <c r="O64" s="84"/>
      <c r="P64" s="67"/>
      <c r="Q64" s="66"/>
      <c r="R64" s="111"/>
    </row>
    <row r="65" spans="2:18" ht="45" customHeight="1" thickBot="1" x14ac:dyDescent="0.3">
      <c r="B65" s="104">
        <f t="shared" si="0"/>
        <v>55</v>
      </c>
      <c r="C65" s="102"/>
      <c r="D65" s="102"/>
      <c r="E65" s="108"/>
      <c r="F65" s="102"/>
      <c r="G65" s="108"/>
      <c r="H65" s="108"/>
      <c r="I65" s="66"/>
      <c r="J65" s="103"/>
      <c r="K65" s="109"/>
      <c r="L65" s="102"/>
      <c r="M65" s="66"/>
      <c r="N65" s="110"/>
      <c r="O65" s="84"/>
      <c r="P65" s="67"/>
      <c r="Q65" s="66"/>
      <c r="R65" s="111"/>
    </row>
    <row r="66" spans="2:18" ht="45" customHeight="1" thickBot="1" x14ac:dyDescent="0.3">
      <c r="B66" s="104">
        <f t="shared" si="0"/>
        <v>56</v>
      </c>
      <c r="C66" s="102"/>
      <c r="D66" s="102"/>
      <c r="E66" s="108"/>
      <c r="F66" s="102"/>
      <c r="G66" s="108"/>
      <c r="H66" s="108"/>
      <c r="I66" s="66"/>
      <c r="J66" s="103"/>
      <c r="K66" s="109"/>
      <c r="L66" s="102"/>
      <c r="M66" s="66"/>
      <c r="N66" s="110"/>
      <c r="O66" s="84"/>
      <c r="P66" s="67"/>
      <c r="Q66" s="66"/>
      <c r="R66" s="111"/>
    </row>
    <row r="67" spans="2:18" ht="45" customHeight="1" thickBot="1" x14ac:dyDescent="0.3">
      <c r="B67" s="104">
        <f t="shared" si="0"/>
        <v>57</v>
      </c>
      <c r="C67" s="102"/>
      <c r="D67" s="102"/>
      <c r="E67" s="108"/>
      <c r="F67" s="102"/>
      <c r="G67" s="108"/>
      <c r="H67" s="108"/>
      <c r="I67" s="66"/>
      <c r="J67" s="103"/>
      <c r="K67" s="109"/>
      <c r="L67" s="102"/>
      <c r="M67" s="66"/>
      <c r="N67" s="110"/>
      <c r="O67" s="84"/>
      <c r="P67" s="67"/>
      <c r="Q67" s="66"/>
      <c r="R67" s="111"/>
    </row>
    <row r="68" spans="2:18" ht="45" customHeight="1" thickBot="1" x14ac:dyDescent="0.3">
      <c r="B68" s="104">
        <f t="shared" si="0"/>
        <v>58</v>
      </c>
      <c r="C68" s="102"/>
      <c r="D68" s="102"/>
      <c r="E68" s="108"/>
      <c r="F68" s="102"/>
      <c r="G68" s="108"/>
      <c r="H68" s="108"/>
      <c r="I68" s="66"/>
      <c r="J68" s="103"/>
      <c r="K68" s="109"/>
      <c r="L68" s="102"/>
      <c r="M68" s="66"/>
      <c r="N68" s="110"/>
      <c r="O68" s="84"/>
      <c r="P68" s="67"/>
      <c r="Q68" s="66"/>
      <c r="R68" s="111"/>
    </row>
    <row r="69" spans="2:18" ht="45" customHeight="1" thickBot="1" x14ac:dyDescent="0.3">
      <c r="B69" s="104">
        <f t="shared" si="0"/>
        <v>59</v>
      </c>
      <c r="C69" s="102"/>
      <c r="D69" s="102"/>
      <c r="E69" s="108"/>
      <c r="F69" s="102"/>
      <c r="G69" s="108"/>
      <c r="H69" s="108"/>
      <c r="I69" s="66"/>
      <c r="J69" s="103"/>
      <c r="K69" s="109"/>
      <c r="L69" s="102"/>
      <c r="M69" s="66"/>
      <c r="N69" s="110"/>
      <c r="O69" s="84"/>
      <c r="P69" s="67"/>
      <c r="Q69" s="66"/>
      <c r="R69" s="111"/>
    </row>
    <row r="70" spans="2:18" ht="45" customHeight="1" thickBot="1" x14ac:dyDescent="0.3">
      <c r="B70" s="105">
        <f t="shared" si="0"/>
        <v>60</v>
      </c>
      <c r="C70" s="102"/>
      <c r="D70" s="102"/>
      <c r="E70" s="108"/>
      <c r="F70" s="102"/>
      <c r="G70" s="108"/>
      <c r="H70" s="108"/>
      <c r="I70" s="66"/>
      <c r="J70" s="103"/>
      <c r="K70" s="109"/>
      <c r="L70" s="102"/>
      <c r="M70" s="66"/>
      <c r="N70" s="110"/>
      <c r="O70" s="84"/>
      <c r="P70" s="67"/>
      <c r="Q70" s="66"/>
      <c r="R70" s="111"/>
    </row>
    <row r="71" spans="2:18" ht="45" customHeight="1" thickBot="1" x14ac:dyDescent="0.3">
      <c r="B71" s="105">
        <f t="shared" ref="B71:B80" si="1">ROW(B61)</f>
        <v>61</v>
      </c>
      <c r="C71" s="102"/>
      <c r="D71" s="102"/>
      <c r="E71" s="108"/>
      <c r="F71" s="102"/>
      <c r="G71" s="108"/>
      <c r="H71" s="108"/>
      <c r="I71" s="66"/>
      <c r="J71" s="103"/>
      <c r="K71" s="109"/>
      <c r="L71" s="102"/>
      <c r="M71" s="66"/>
      <c r="N71" s="110"/>
      <c r="O71" s="84"/>
      <c r="P71" s="67"/>
      <c r="Q71" s="66"/>
      <c r="R71" s="111"/>
    </row>
    <row r="72" spans="2:18" ht="45" customHeight="1" thickBot="1" x14ac:dyDescent="0.3">
      <c r="B72" s="105">
        <f t="shared" si="1"/>
        <v>62</v>
      </c>
      <c r="C72" s="102"/>
      <c r="D72" s="102"/>
      <c r="E72" s="108"/>
      <c r="F72" s="102"/>
      <c r="G72" s="108"/>
      <c r="H72" s="108"/>
      <c r="I72" s="66"/>
      <c r="J72" s="103"/>
      <c r="K72" s="109"/>
      <c r="L72" s="102"/>
      <c r="M72" s="66"/>
      <c r="N72" s="110"/>
      <c r="O72" s="84"/>
      <c r="P72" s="67"/>
      <c r="Q72" s="66"/>
      <c r="R72" s="111"/>
    </row>
    <row r="73" spans="2:18" ht="45" customHeight="1" thickBot="1" x14ac:dyDescent="0.3">
      <c r="B73" s="105">
        <f t="shared" si="1"/>
        <v>63</v>
      </c>
      <c r="C73" s="102"/>
      <c r="D73" s="102"/>
      <c r="E73" s="108"/>
      <c r="F73" s="102"/>
      <c r="G73" s="108"/>
      <c r="H73" s="108"/>
      <c r="I73" s="66"/>
      <c r="J73" s="103"/>
      <c r="K73" s="109"/>
      <c r="L73" s="102"/>
      <c r="M73" s="66"/>
      <c r="N73" s="110"/>
      <c r="O73" s="84"/>
      <c r="P73" s="67"/>
      <c r="Q73" s="66"/>
      <c r="R73" s="111"/>
    </row>
    <row r="74" spans="2:18" ht="45" customHeight="1" thickBot="1" x14ac:dyDescent="0.3">
      <c r="B74" s="105">
        <f t="shared" si="1"/>
        <v>64</v>
      </c>
      <c r="C74" s="102"/>
      <c r="D74" s="102"/>
      <c r="E74" s="108"/>
      <c r="F74" s="102"/>
      <c r="G74" s="108"/>
      <c r="H74" s="108"/>
      <c r="I74" s="66"/>
      <c r="J74" s="103"/>
      <c r="K74" s="109"/>
      <c r="L74" s="102"/>
      <c r="M74" s="66"/>
      <c r="N74" s="110"/>
      <c r="O74" s="84"/>
      <c r="P74" s="67"/>
      <c r="Q74" s="66"/>
      <c r="R74" s="111"/>
    </row>
    <row r="75" spans="2:18" ht="45" customHeight="1" thickBot="1" x14ac:dyDescent="0.3">
      <c r="B75" s="105">
        <f t="shared" si="1"/>
        <v>65</v>
      </c>
      <c r="C75" s="102"/>
      <c r="D75" s="102"/>
      <c r="E75" s="108"/>
      <c r="F75" s="102"/>
      <c r="G75" s="108"/>
      <c r="H75" s="108"/>
      <c r="I75" s="66"/>
      <c r="J75" s="103"/>
      <c r="K75" s="109"/>
      <c r="L75" s="102"/>
      <c r="M75" s="66"/>
      <c r="N75" s="110"/>
      <c r="O75" s="84"/>
      <c r="P75" s="67"/>
      <c r="Q75" s="66"/>
      <c r="R75" s="111"/>
    </row>
    <row r="76" spans="2:18" ht="45" customHeight="1" thickBot="1" x14ac:dyDescent="0.3">
      <c r="B76" s="105">
        <f t="shared" si="1"/>
        <v>66</v>
      </c>
      <c r="C76" s="102"/>
      <c r="D76" s="102"/>
      <c r="E76" s="108"/>
      <c r="F76" s="102"/>
      <c r="G76" s="108"/>
      <c r="H76" s="108"/>
      <c r="I76" s="66"/>
      <c r="J76" s="103"/>
      <c r="K76" s="109"/>
      <c r="L76" s="102"/>
      <c r="M76" s="66"/>
      <c r="N76" s="110"/>
      <c r="O76" s="84"/>
      <c r="P76" s="67"/>
      <c r="Q76" s="66"/>
      <c r="R76" s="111"/>
    </row>
    <row r="77" spans="2:18" ht="45" customHeight="1" thickBot="1" x14ac:dyDescent="0.3">
      <c r="B77" s="105">
        <f t="shared" si="1"/>
        <v>67</v>
      </c>
      <c r="C77" s="102"/>
      <c r="D77" s="102"/>
      <c r="E77" s="108"/>
      <c r="F77" s="102"/>
      <c r="G77" s="108"/>
      <c r="H77" s="108"/>
      <c r="I77" s="66"/>
      <c r="J77" s="103"/>
      <c r="K77" s="109"/>
      <c r="L77" s="102"/>
      <c r="M77" s="66"/>
      <c r="N77" s="110"/>
      <c r="O77" s="84"/>
      <c r="P77" s="67"/>
      <c r="Q77" s="66"/>
      <c r="R77" s="111"/>
    </row>
    <row r="78" spans="2:18" ht="45" customHeight="1" thickBot="1" x14ac:dyDescent="0.3">
      <c r="B78" s="105">
        <f t="shared" si="1"/>
        <v>68</v>
      </c>
      <c r="C78" s="102"/>
      <c r="D78" s="102"/>
      <c r="E78" s="108"/>
      <c r="F78" s="102"/>
      <c r="G78" s="108"/>
      <c r="H78" s="108"/>
      <c r="I78" s="66"/>
      <c r="J78" s="103"/>
      <c r="K78" s="109"/>
      <c r="L78" s="102"/>
      <c r="M78" s="66"/>
      <c r="N78" s="110"/>
      <c r="O78" s="84"/>
      <c r="P78" s="67"/>
      <c r="Q78" s="66"/>
      <c r="R78" s="111"/>
    </row>
    <row r="79" spans="2:18" ht="45" customHeight="1" thickBot="1" x14ac:dyDescent="0.3">
      <c r="B79" s="105">
        <f t="shared" si="1"/>
        <v>69</v>
      </c>
      <c r="C79" s="102"/>
      <c r="D79" s="102"/>
      <c r="E79" s="108"/>
      <c r="F79" s="102"/>
      <c r="G79" s="108"/>
      <c r="H79" s="108"/>
      <c r="I79" s="66"/>
      <c r="J79" s="103"/>
      <c r="K79" s="109"/>
      <c r="L79" s="102"/>
      <c r="M79" s="66"/>
      <c r="N79" s="110"/>
      <c r="O79" s="84"/>
      <c r="P79" s="67"/>
      <c r="Q79" s="66"/>
      <c r="R79" s="111"/>
    </row>
    <row r="80" spans="2:18" ht="45" customHeight="1" thickBot="1" x14ac:dyDescent="0.3">
      <c r="B80" s="105">
        <f t="shared" si="1"/>
        <v>70</v>
      </c>
      <c r="C80" s="102"/>
      <c r="D80" s="102"/>
      <c r="E80" s="108"/>
      <c r="F80" s="102"/>
      <c r="G80" s="108"/>
      <c r="H80" s="108"/>
      <c r="I80" s="66"/>
      <c r="J80" s="103"/>
      <c r="K80" s="109"/>
      <c r="L80" s="102"/>
      <c r="M80" s="66"/>
      <c r="N80" s="110"/>
      <c r="O80" s="84"/>
      <c r="P80" s="67"/>
      <c r="Q80" s="66"/>
      <c r="R80" s="111"/>
    </row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sheetProtection sheet="1" objects="1" scenarios="1"/>
  <mergeCells count="5">
    <mergeCell ref="B2:R2"/>
    <mergeCell ref="O8:Q8"/>
    <mergeCell ref="B4:D4"/>
    <mergeCell ref="B6:J6"/>
    <mergeCell ref="E4:J4"/>
  </mergeCells>
  <dataValidations count="9">
    <dataValidation type="list" allowBlank="1" showInputMessage="1" showErrorMessage="1" sqref="Q11:Q80" xr:uid="{00000000-0002-0000-0200-000001000000}">
      <formula1>"1 = öffentlich,2 = privat,3 = frei gemeinnützig"</formula1>
    </dataValidation>
    <dataValidation type="list" allowBlank="1" showInputMessage="1" showErrorMessage="1" sqref="I11:I80" xr:uid="{00000000-0002-0000-0200-000002000000}">
      <formula1>"1 = Vollzeit,2 = Teilzeit"</formula1>
    </dataValidation>
    <dataValidation type="list" allowBlank="1" showInputMessage="1" showErrorMessage="1" sqref="F11:F80" xr:uid="{00000000-0002-0000-0200-000003000000}">
      <formula1>"1 = männlich,2 = weiblich,3 = divers,4 = ohne Angabe"</formula1>
    </dataValidation>
    <dataValidation type="list" allowBlank="1" showInputMessage="1" showErrorMessage="1" sqref="J12:J80 J11" xr:uid="{00000000-0002-0000-0200-000004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Title="Fehler" error="Bitte geben Sie einen gültigen Schulabschluss ein" sqref="L12:L80 L11" xr:uid="{00000000-0002-0000-0200-000005000000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P12:P80 P11" xr:uid="{00000000-0002-0000-0200-000006000000}">
      <formula1>"1 = Krankenhaus,2 = Stationäre Pflegeeinrichtung,3 = Ambulante Pflegeeinrichtung"</formula1>
    </dataValidation>
    <dataValidation type="list" allowBlank="1" showInputMessage="1" showErrorMessage="1" sqref="M11:M80" xr:uid="{00000000-0002-0000-0200-000007000000}">
      <formula1>$T$11:$T$18</formula1>
    </dataValidation>
    <dataValidation type="list" allowBlank="1" showInputMessage="1" showErrorMessage="1" sqref="R11:R80" xr:uid="{1C100C3C-51DE-4C0B-85D8-E48266156EC4}">
      <formula1>$U$11:$U$13</formula1>
    </dataValidation>
    <dataValidation type="decimal" allowBlank="1" showInputMessage="1" showErrorMessage="1" errorTitle="Monatliche Höhe der Förderung" error="Bitte geben Sie die monatliche Höher der Förderung an." sqref="K11:K80" xr:uid="{A0E7E4DD-C279-4D31-AC51-4F265F4259CE}">
      <formula1>0</formula1>
      <formula2>1000</formula2>
    </dataValidation>
  </dataValidations>
  <pageMargins left="0.70866141732283472" right="0.31496062992125984" top="0.78740157480314965" bottom="0.78740157480314965" header="0.31496062992125984" footer="0.31496062992125984"/>
  <pageSetup paperSize="9" scale="31" fitToHeight="2" orientation="landscape" r:id="rId1"/>
  <rowBreaks count="1" manualBreakCount="1">
    <brk id="51" min="1" max="19" man="1"/>
  </rowBreaks>
  <colBreaks count="1" manualBreakCount="1">
    <brk id="18" min="1" max="91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5" tint="0.39997558519241921"/>
    <pageSetUpPr fitToPage="1"/>
  </sheetPr>
  <dimension ref="B1:K91"/>
  <sheetViews>
    <sheetView showGridLines="0" zoomScale="85" zoomScaleNormal="85" zoomScaleSheetLayoutView="40" zoomScalePageLayoutView="40" workbookViewId="0">
      <selection activeCell="D4" sqref="D4:G4"/>
    </sheetView>
  </sheetViews>
  <sheetFormatPr baseColWidth="10" defaultColWidth="59.88671875" defaultRowHeight="13.2" x14ac:dyDescent="0.25"/>
  <cols>
    <col min="1" max="1" width="2.5546875" style="17" customWidth="1"/>
    <col min="2" max="2" width="5.109375" style="17" customWidth="1"/>
    <col min="3" max="4" width="40.5546875" style="17" customWidth="1"/>
    <col min="5" max="7" width="15.5546875" style="17" customWidth="1"/>
    <col min="8" max="8" width="46.6640625" style="17" customWidth="1"/>
    <col min="9" max="9" width="30" style="17" customWidth="1"/>
    <col min="10" max="10" width="90.5546875" style="17" customWidth="1"/>
    <col min="11" max="16384" width="59.88671875" style="17"/>
  </cols>
  <sheetData>
    <row r="1" spans="2:10" ht="9" customHeight="1" thickBot="1" x14ac:dyDescent="0.3"/>
    <row r="2" spans="2:10" s="11" customFormat="1" ht="41.25" customHeight="1" thickBot="1" x14ac:dyDescent="0.3">
      <c r="B2" s="126" t="s">
        <v>482</v>
      </c>
      <c r="C2" s="127"/>
      <c r="D2" s="127"/>
      <c r="E2" s="127"/>
      <c r="F2" s="127"/>
      <c r="G2" s="127"/>
      <c r="H2" s="127"/>
      <c r="I2" s="127"/>
      <c r="J2" s="128"/>
    </row>
    <row r="3" spans="2:10" s="11" customFormat="1" ht="18.75" customHeight="1" thickBot="1" x14ac:dyDescent="0.3">
      <c r="B3" s="12"/>
      <c r="C3" s="13"/>
      <c r="D3" s="13"/>
      <c r="E3" s="13"/>
      <c r="F3" s="13"/>
      <c r="G3" s="13"/>
      <c r="H3" s="13"/>
      <c r="I3" s="13"/>
      <c r="J3" s="47" t="s">
        <v>525</v>
      </c>
    </row>
    <row r="4" spans="2:10" s="11" customFormat="1" ht="33" customHeight="1" thickTop="1" thickBot="1" x14ac:dyDescent="0.3">
      <c r="B4" s="129" t="s">
        <v>13</v>
      </c>
      <c r="C4" s="129"/>
      <c r="D4" s="130"/>
      <c r="E4" s="130"/>
      <c r="F4" s="130"/>
      <c r="G4" s="130"/>
      <c r="H4" s="46"/>
      <c r="I4" s="125"/>
      <c r="J4" s="125"/>
    </row>
    <row r="5" spans="2:10" s="11" customFormat="1" ht="3" customHeight="1" thickTop="1" thickBot="1" x14ac:dyDescent="0.3"/>
    <row r="6" spans="2:10" s="11" customFormat="1" ht="27.9" customHeight="1" thickBot="1" x14ac:dyDescent="0.3">
      <c r="B6" s="121" t="s">
        <v>477</v>
      </c>
      <c r="C6" s="122"/>
      <c r="D6" s="122"/>
      <c r="E6" s="122"/>
      <c r="F6" s="122"/>
      <c r="G6" s="122"/>
      <c r="H6" s="122"/>
      <c r="I6" s="122"/>
      <c r="J6" s="123"/>
    </row>
    <row r="7" spans="2:10" s="11" customFormat="1" ht="3" customHeight="1" thickBot="1" x14ac:dyDescent="0.3"/>
    <row r="8" spans="2:10" s="15" customFormat="1" ht="18" thickBot="1" x14ac:dyDescent="0.35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2:10" s="15" customFormat="1" ht="3" customHeight="1" x14ac:dyDescent="0.3">
      <c r="B9" s="48"/>
      <c r="C9" s="48"/>
      <c r="D9" s="48"/>
      <c r="E9" s="48"/>
      <c r="F9" s="48"/>
      <c r="G9" s="48"/>
      <c r="H9" s="48"/>
      <c r="I9" s="48"/>
      <c r="J9" s="48"/>
    </row>
    <row r="10" spans="2:10" s="11" customFormat="1" ht="70.2" thickBot="1" x14ac:dyDescent="0.3">
      <c r="B10" s="49" t="s">
        <v>3</v>
      </c>
      <c r="C10" s="50" t="s">
        <v>0</v>
      </c>
      <c r="D10" s="50" t="s">
        <v>4</v>
      </c>
      <c r="E10" s="50" t="s">
        <v>493</v>
      </c>
      <c r="F10" s="50" t="s">
        <v>478</v>
      </c>
      <c r="G10" s="50" t="s">
        <v>479</v>
      </c>
      <c r="H10" s="50" t="s">
        <v>21</v>
      </c>
      <c r="I10" s="50" t="s">
        <v>486</v>
      </c>
      <c r="J10" s="51" t="s">
        <v>458</v>
      </c>
    </row>
    <row r="11" spans="2:10" s="11" customFormat="1" ht="30" customHeight="1" thickTop="1" thickBot="1" x14ac:dyDescent="0.3">
      <c r="B11" s="106">
        <f>ROW(B1)</f>
        <v>1</v>
      </c>
      <c r="C11" s="94"/>
      <c r="D11" s="94"/>
      <c r="E11" s="99"/>
      <c r="F11" s="99"/>
      <c r="G11" s="100"/>
      <c r="H11" s="60"/>
      <c r="I11" s="85"/>
      <c r="J11" s="101"/>
    </row>
    <row r="12" spans="2:10" ht="30" customHeight="1" thickTop="1" thickBot="1" x14ac:dyDescent="0.3">
      <c r="B12" s="106">
        <f t="shared" ref="B12:B46" si="0">ROW(B2)</f>
        <v>2</v>
      </c>
      <c r="C12" s="94"/>
      <c r="D12" s="94"/>
      <c r="E12" s="99"/>
      <c r="F12" s="99"/>
      <c r="G12" s="100"/>
      <c r="H12" s="60"/>
      <c r="I12" s="85"/>
      <c r="J12" s="101"/>
    </row>
    <row r="13" spans="2:10" ht="30" customHeight="1" thickTop="1" thickBot="1" x14ac:dyDescent="0.3">
      <c r="B13" s="106">
        <f t="shared" si="0"/>
        <v>3</v>
      </c>
      <c r="C13" s="94"/>
      <c r="D13" s="94"/>
      <c r="E13" s="99"/>
      <c r="F13" s="99"/>
      <c r="G13" s="100"/>
      <c r="H13" s="60"/>
      <c r="I13" s="85"/>
      <c r="J13" s="101"/>
    </row>
    <row r="14" spans="2:10" ht="30" customHeight="1" thickTop="1" thickBot="1" x14ac:dyDescent="0.3">
      <c r="B14" s="106">
        <f t="shared" si="0"/>
        <v>4</v>
      </c>
      <c r="C14" s="94"/>
      <c r="D14" s="94"/>
      <c r="E14" s="99"/>
      <c r="F14" s="99"/>
      <c r="G14" s="100"/>
      <c r="H14" s="60"/>
      <c r="I14" s="85"/>
      <c r="J14" s="101"/>
    </row>
    <row r="15" spans="2:10" ht="30" customHeight="1" thickTop="1" thickBot="1" x14ac:dyDescent="0.3">
      <c r="B15" s="106">
        <f t="shared" si="0"/>
        <v>5</v>
      </c>
      <c r="C15" s="94"/>
      <c r="D15" s="94"/>
      <c r="E15" s="99"/>
      <c r="F15" s="99"/>
      <c r="G15" s="100"/>
      <c r="H15" s="60"/>
      <c r="I15" s="85"/>
      <c r="J15" s="101"/>
    </row>
    <row r="16" spans="2:10" ht="30" customHeight="1" thickTop="1" thickBot="1" x14ac:dyDescent="0.3">
      <c r="B16" s="106">
        <f t="shared" si="0"/>
        <v>6</v>
      </c>
      <c r="C16" s="94"/>
      <c r="D16" s="94"/>
      <c r="E16" s="99"/>
      <c r="F16" s="99"/>
      <c r="G16" s="100"/>
      <c r="H16" s="60"/>
      <c r="I16" s="85"/>
      <c r="J16" s="101"/>
    </row>
    <row r="17" spans="2:10" ht="30" customHeight="1" thickTop="1" thickBot="1" x14ac:dyDescent="0.3">
      <c r="B17" s="106">
        <f t="shared" si="0"/>
        <v>7</v>
      </c>
      <c r="C17" s="94"/>
      <c r="D17" s="94"/>
      <c r="E17" s="99"/>
      <c r="F17" s="99"/>
      <c r="G17" s="100"/>
      <c r="H17" s="60"/>
      <c r="I17" s="85"/>
      <c r="J17" s="101"/>
    </row>
    <row r="18" spans="2:10" ht="30" customHeight="1" thickTop="1" thickBot="1" x14ac:dyDescent="0.3">
      <c r="B18" s="106">
        <f t="shared" si="0"/>
        <v>8</v>
      </c>
      <c r="C18" s="94"/>
      <c r="D18" s="94"/>
      <c r="E18" s="99"/>
      <c r="F18" s="99"/>
      <c r="G18" s="100"/>
      <c r="H18" s="60"/>
      <c r="I18" s="85"/>
      <c r="J18" s="101"/>
    </row>
    <row r="19" spans="2:10" ht="30" customHeight="1" thickTop="1" thickBot="1" x14ac:dyDescent="0.3">
      <c r="B19" s="106">
        <f t="shared" si="0"/>
        <v>9</v>
      </c>
      <c r="C19" s="94"/>
      <c r="D19" s="94"/>
      <c r="E19" s="99"/>
      <c r="F19" s="99"/>
      <c r="G19" s="100"/>
      <c r="H19" s="60"/>
      <c r="I19" s="85"/>
      <c r="J19" s="101"/>
    </row>
    <row r="20" spans="2:10" ht="30" customHeight="1" thickTop="1" thickBot="1" x14ac:dyDescent="0.3">
      <c r="B20" s="106">
        <f t="shared" si="0"/>
        <v>10</v>
      </c>
      <c r="C20" s="94"/>
      <c r="D20" s="94"/>
      <c r="E20" s="99"/>
      <c r="F20" s="99"/>
      <c r="G20" s="100"/>
      <c r="H20" s="60"/>
      <c r="I20" s="85"/>
      <c r="J20" s="101"/>
    </row>
    <row r="21" spans="2:10" ht="30" customHeight="1" thickTop="1" thickBot="1" x14ac:dyDescent="0.3">
      <c r="B21" s="106">
        <f t="shared" si="0"/>
        <v>11</v>
      </c>
      <c r="C21" s="94"/>
      <c r="D21" s="94"/>
      <c r="E21" s="99"/>
      <c r="F21" s="99"/>
      <c r="G21" s="100"/>
      <c r="H21" s="60"/>
      <c r="I21" s="85"/>
      <c r="J21" s="101"/>
    </row>
    <row r="22" spans="2:10" ht="30" customHeight="1" thickTop="1" thickBot="1" x14ac:dyDescent="0.3">
      <c r="B22" s="106">
        <f t="shared" si="0"/>
        <v>12</v>
      </c>
      <c r="C22" s="94"/>
      <c r="D22" s="94"/>
      <c r="E22" s="99"/>
      <c r="F22" s="99"/>
      <c r="G22" s="100"/>
      <c r="H22" s="60"/>
      <c r="I22" s="85"/>
      <c r="J22" s="101"/>
    </row>
    <row r="23" spans="2:10" ht="30" customHeight="1" thickTop="1" thickBot="1" x14ac:dyDescent="0.3">
      <c r="B23" s="106">
        <f t="shared" si="0"/>
        <v>13</v>
      </c>
      <c r="C23" s="94"/>
      <c r="D23" s="94"/>
      <c r="E23" s="99"/>
      <c r="F23" s="99"/>
      <c r="G23" s="100"/>
      <c r="H23" s="60"/>
      <c r="I23" s="85"/>
      <c r="J23" s="101"/>
    </row>
    <row r="24" spans="2:10" ht="30" customHeight="1" thickTop="1" thickBot="1" x14ac:dyDescent="0.3">
      <c r="B24" s="106">
        <f t="shared" si="0"/>
        <v>14</v>
      </c>
      <c r="C24" s="94"/>
      <c r="D24" s="94"/>
      <c r="E24" s="99"/>
      <c r="F24" s="99"/>
      <c r="G24" s="100"/>
      <c r="H24" s="60"/>
      <c r="I24" s="85"/>
      <c r="J24" s="101"/>
    </row>
    <row r="25" spans="2:10" ht="30" customHeight="1" thickTop="1" thickBot="1" x14ac:dyDescent="0.3">
      <c r="B25" s="106">
        <f t="shared" si="0"/>
        <v>15</v>
      </c>
      <c r="C25" s="94"/>
      <c r="D25" s="94"/>
      <c r="E25" s="99"/>
      <c r="F25" s="99"/>
      <c r="G25" s="100"/>
      <c r="H25" s="60"/>
      <c r="I25" s="85"/>
      <c r="J25" s="101"/>
    </row>
    <row r="26" spans="2:10" ht="30" customHeight="1" thickTop="1" thickBot="1" x14ac:dyDescent="0.3">
      <c r="B26" s="106">
        <f t="shared" si="0"/>
        <v>16</v>
      </c>
      <c r="C26" s="94"/>
      <c r="D26" s="94"/>
      <c r="E26" s="99"/>
      <c r="F26" s="99"/>
      <c r="G26" s="100"/>
      <c r="H26" s="60"/>
      <c r="I26" s="85"/>
      <c r="J26" s="101"/>
    </row>
    <row r="27" spans="2:10" ht="30" customHeight="1" thickTop="1" thickBot="1" x14ac:dyDescent="0.3">
      <c r="B27" s="106">
        <f t="shared" si="0"/>
        <v>17</v>
      </c>
      <c r="C27" s="94"/>
      <c r="D27" s="94"/>
      <c r="E27" s="99"/>
      <c r="F27" s="99"/>
      <c r="G27" s="100"/>
      <c r="H27" s="60"/>
      <c r="I27" s="85"/>
      <c r="J27" s="101"/>
    </row>
    <row r="28" spans="2:10" s="11" customFormat="1" ht="30" customHeight="1" thickTop="1" thickBot="1" x14ac:dyDescent="0.3">
      <c r="B28" s="106">
        <f t="shared" si="0"/>
        <v>18</v>
      </c>
      <c r="C28" s="94"/>
      <c r="D28" s="94"/>
      <c r="E28" s="99"/>
      <c r="F28" s="99"/>
      <c r="G28" s="100"/>
      <c r="H28" s="60"/>
      <c r="I28" s="85"/>
      <c r="J28" s="101"/>
    </row>
    <row r="29" spans="2:10" ht="30" customHeight="1" thickTop="1" thickBot="1" x14ac:dyDescent="0.3">
      <c r="B29" s="106">
        <f t="shared" si="0"/>
        <v>19</v>
      </c>
      <c r="C29" s="94"/>
      <c r="D29" s="94"/>
      <c r="E29" s="99"/>
      <c r="F29" s="99"/>
      <c r="G29" s="100"/>
      <c r="H29" s="60"/>
      <c r="I29" s="85"/>
      <c r="J29" s="101"/>
    </row>
    <row r="30" spans="2:10" ht="30" customHeight="1" thickTop="1" thickBot="1" x14ac:dyDescent="0.3">
      <c r="B30" s="106">
        <f t="shared" si="0"/>
        <v>20</v>
      </c>
      <c r="C30" s="94"/>
      <c r="D30" s="94"/>
      <c r="E30" s="99"/>
      <c r="F30" s="99"/>
      <c r="G30" s="100"/>
      <c r="H30" s="60"/>
      <c r="I30" s="85"/>
      <c r="J30" s="101"/>
    </row>
    <row r="31" spans="2:10" ht="30" customHeight="1" thickTop="1" thickBot="1" x14ac:dyDescent="0.3">
      <c r="B31" s="106">
        <f t="shared" si="0"/>
        <v>21</v>
      </c>
      <c r="C31" s="94"/>
      <c r="D31" s="94"/>
      <c r="E31" s="99"/>
      <c r="F31" s="99"/>
      <c r="G31" s="100"/>
      <c r="H31" s="60"/>
      <c r="I31" s="85"/>
      <c r="J31" s="101"/>
    </row>
    <row r="32" spans="2:10" ht="30" customHeight="1" thickTop="1" thickBot="1" x14ac:dyDescent="0.3">
      <c r="B32" s="106">
        <f t="shared" si="0"/>
        <v>22</v>
      </c>
      <c r="C32" s="94"/>
      <c r="D32" s="94"/>
      <c r="E32" s="99"/>
      <c r="F32" s="99"/>
      <c r="G32" s="100"/>
      <c r="H32" s="60"/>
      <c r="I32" s="85"/>
      <c r="J32" s="101"/>
    </row>
    <row r="33" spans="2:11" ht="30" customHeight="1" thickTop="1" thickBot="1" x14ac:dyDescent="0.3">
      <c r="B33" s="106">
        <f t="shared" si="0"/>
        <v>23</v>
      </c>
      <c r="C33" s="94"/>
      <c r="D33" s="94"/>
      <c r="E33" s="99"/>
      <c r="F33" s="99"/>
      <c r="G33" s="100"/>
      <c r="H33" s="60"/>
      <c r="I33" s="85"/>
      <c r="J33" s="101"/>
    </row>
    <row r="34" spans="2:11" ht="30" customHeight="1" thickTop="1" thickBot="1" x14ac:dyDescent="0.3">
      <c r="B34" s="106">
        <f t="shared" si="0"/>
        <v>24</v>
      </c>
      <c r="C34" s="94"/>
      <c r="D34" s="94"/>
      <c r="E34" s="99"/>
      <c r="F34" s="99"/>
      <c r="G34" s="100"/>
      <c r="H34" s="60"/>
      <c r="I34" s="85"/>
      <c r="J34" s="101"/>
    </row>
    <row r="35" spans="2:11" ht="30" customHeight="1" thickTop="1" thickBot="1" x14ac:dyDescent="0.3">
      <c r="B35" s="106">
        <f t="shared" si="0"/>
        <v>25</v>
      </c>
      <c r="C35" s="94"/>
      <c r="D35" s="94"/>
      <c r="E35" s="99"/>
      <c r="F35" s="99"/>
      <c r="G35" s="100"/>
      <c r="H35" s="60"/>
      <c r="I35" s="85"/>
      <c r="J35" s="101"/>
    </row>
    <row r="36" spans="2:11" ht="30" customHeight="1" thickTop="1" thickBot="1" x14ac:dyDescent="0.3">
      <c r="B36" s="106">
        <f t="shared" si="0"/>
        <v>26</v>
      </c>
      <c r="C36" s="94"/>
      <c r="D36" s="94"/>
      <c r="E36" s="99"/>
      <c r="F36" s="99"/>
      <c r="G36" s="100"/>
      <c r="H36" s="60"/>
      <c r="I36" s="85"/>
      <c r="J36" s="101"/>
    </row>
    <row r="37" spans="2:11" ht="30" customHeight="1" thickTop="1" thickBot="1" x14ac:dyDescent="0.3">
      <c r="B37" s="106">
        <f t="shared" si="0"/>
        <v>27</v>
      </c>
      <c r="C37" s="94"/>
      <c r="D37" s="94"/>
      <c r="E37" s="99"/>
      <c r="F37" s="99"/>
      <c r="G37" s="100"/>
      <c r="H37" s="60"/>
      <c r="I37" s="85"/>
      <c r="J37" s="101"/>
    </row>
    <row r="38" spans="2:11" ht="30" customHeight="1" thickTop="1" thickBot="1" x14ac:dyDescent="0.3">
      <c r="B38" s="106">
        <f t="shared" si="0"/>
        <v>28</v>
      </c>
      <c r="C38" s="94"/>
      <c r="D38" s="94"/>
      <c r="E38" s="99"/>
      <c r="F38" s="99"/>
      <c r="G38" s="100"/>
      <c r="H38" s="60"/>
      <c r="I38" s="85"/>
      <c r="J38" s="101"/>
    </row>
    <row r="39" spans="2:11" ht="30" customHeight="1" thickTop="1" thickBot="1" x14ac:dyDescent="0.3">
      <c r="B39" s="106">
        <f t="shared" si="0"/>
        <v>29</v>
      </c>
      <c r="C39" s="94"/>
      <c r="D39" s="94"/>
      <c r="E39" s="99"/>
      <c r="F39" s="99"/>
      <c r="G39" s="100"/>
      <c r="H39" s="60"/>
      <c r="I39" s="85"/>
      <c r="J39" s="101"/>
    </row>
    <row r="40" spans="2:11" ht="30" customHeight="1" thickTop="1" thickBot="1" x14ac:dyDescent="0.3">
      <c r="B40" s="106">
        <f t="shared" si="0"/>
        <v>30</v>
      </c>
      <c r="C40" s="94"/>
      <c r="D40" s="94"/>
      <c r="E40" s="99"/>
      <c r="F40" s="99"/>
      <c r="G40" s="100"/>
      <c r="H40" s="60"/>
      <c r="I40" s="85"/>
      <c r="J40" s="101"/>
    </row>
    <row r="41" spans="2:11" ht="30" customHeight="1" thickTop="1" thickBot="1" x14ac:dyDescent="0.3">
      <c r="B41" s="106">
        <f t="shared" si="0"/>
        <v>31</v>
      </c>
      <c r="C41" s="94"/>
      <c r="D41" s="94"/>
      <c r="E41" s="99"/>
      <c r="F41" s="99"/>
      <c r="G41" s="100"/>
      <c r="H41" s="60"/>
      <c r="I41" s="85"/>
      <c r="J41" s="101"/>
    </row>
    <row r="42" spans="2:11" ht="30" customHeight="1" thickTop="1" thickBot="1" x14ac:dyDescent="0.3">
      <c r="B42" s="106">
        <f t="shared" si="0"/>
        <v>32</v>
      </c>
      <c r="C42" s="94"/>
      <c r="D42" s="94"/>
      <c r="E42" s="99"/>
      <c r="F42" s="99"/>
      <c r="G42" s="100"/>
      <c r="H42" s="60"/>
      <c r="I42" s="85"/>
      <c r="J42" s="101"/>
    </row>
    <row r="43" spans="2:11" ht="30" customHeight="1" thickTop="1" thickBot="1" x14ac:dyDescent="0.3">
      <c r="B43" s="106">
        <f t="shared" si="0"/>
        <v>33</v>
      </c>
      <c r="C43" s="94"/>
      <c r="D43" s="94"/>
      <c r="E43" s="99"/>
      <c r="F43" s="99"/>
      <c r="G43" s="100"/>
      <c r="H43" s="60"/>
      <c r="I43" s="85"/>
      <c r="J43" s="101"/>
    </row>
    <row r="44" spans="2:11" ht="30" customHeight="1" thickTop="1" thickBot="1" x14ac:dyDescent="0.3">
      <c r="B44" s="106">
        <f t="shared" si="0"/>
        <v>34</v>
      </c>
      <c r="C44" s="94"/>
      <c r="D44" s="94"/>
      <c r="E44" s="99"/>
      <c r="F44" s="99"/>
      <c r="G44" s="100"/>
      <c r="H44" s="60"/>
      <c r="I44" s="85"/>
      <c r="J44" s="101"/>
    </row>
    <row r="45" spans="2:11" ht="30" customHeight="1" thickTop="1" thickBot="1" x14ac:dyDescent="0.3">
      <c r="B45" s="106">
        <f t="shared" si="0"/>
        <v>35</v>
      </c>
      <c r="C45" s="94"/>
      <c r="D45" s="94"/>
      <c r="E45" s="99"/>
      <c r="F45" s="99"/>
      <c r="G45" s="100"/>
      <c r="H45" s="60"/>
      <c r="I45" s="85"/>
      <c r="J45" s="101"/>
    </row>
    <row r="46" spans="2:11" ht="30" customHeight="1" thickTop="1" thickBot="1" x14ac:dyDescent="0.3">
      <c r="B46" s="106">
        <f t="shared" si="0"/>
        <v>36</v>
      </c>
      <c r="C46" s="94"/>
      <c r="D46" s="94"/>
      <c r="E46" s="99"/>
      <c r="F46" s="99"/>
      <c r="G46" s="100"/>
      <c r="H46" s="60"/>
      <c r="I46" s="85"/>
      <c r="J46" s="101"/>
    </row>
    <row r="47" spans="2:11" ht="30" customHeight="1" thickTop="1" thickBot="1" x14ac:dyDescent="0.3">
      <c r="B47" s="106">
        <f>ROW(B37)</f>
        <v>37</v>
      </c>
      <c r="C47" s="94"/>
      <c r="D47" s="94"/>
      <c r="E47" s="99"/>
      <c r="F47" s="99"/>
      <c r="G47" s="100"/>
      <c r="H47" s="60"/>
      <c r="I47" s="85"/>
      <c r="J47" s="101"/>
    </row>
    <row r="48" spans="2:11" ht="30" customHeight="1" thickTop="1" thickBot="1" x14ac:dyDescent="0.3">
      <c r="B48" s="106">
        <f>ROW(B38)</f>
        <v>38</v>
      </c>
      <c r="C48" s="94"/>
      <c r="D48" s="94"/>
      <c r="E48" s="99"/>
      <c r="F48" s="99"/>
      <c r="G48" s="100"/>
      <c r="H48" s="60"/>
      <c r="I48" s="85"/>
      <c r="J48" s="101"/>
      <c r="K48" s="18"/>
    </row>
    <row r="49" spans="2:10" ht="30" customHeight="1" thickTop="1" thickBot="1" x14ac:dyDescent="0.3">
      <c r="B49" s="106">
        <f>ROW(B39)</f>
        <v>39</v>
      </c>
      <c r="C49" s="94"/>
      <c r="D49" s="94"/>
      <c r="E49" s="99"/>
      <c r="F49" s="99"/>
      <c r="G49" s="100"/>
      <c r="H49" s="60"/>
      <c r="I49" s="85"/>
      <c r="J49" s="101"/>
    </row>
    <row r="50" spans="2:10" ht="30" customHeight="1" thickTop="1" thickBot="1" x14ac:dyDescent="0.3">
      <c r="B50" s="106">
        <f>ROW(B40)</f>
        <v>40</v>
      </c>
      <c r="C50" s="94"/>
      <c r="D50" s="94"/>
      <c r="E50" s="99"/>
      <c r="F50" s="99"/>
      <c r="G50" s="100"/>
      <c r="H50" s="60"/>
      <c r="I50" s="85"/>
      <c r="J50" s="101"/>
    </row>
    <row r="51" spans="2:10" ht="30" customHeight="1" thickTop="1" thickBot="1" x14ac:dyDescent="0.3">
      <c r="B51" s="106">
        <f t="shared" ref="B51:B61" si="1">ROW(B41)</f>
        <v>41</v>
      </c>
      <c r="C51" s="94"/>
      <c r="D51" s="94"/>
      <c r="E51" s="99"/>
      <c r="F51" s="99"/>
      <c r="G51" s="100"/>
      <c r="H51" s="60"/>
      <c r="I51" s="85"/>
      <c r="J51" s="101"/>
    </row>
    <row r="52" spans="2:10" ht="30" customHeight="1" thickTop="1" thickBot="1" x14ac:dyDescent="0.3">
      <c r="B52" s="106">
        <f t="shared" si="1"/>
        <v>42</v>
      </c>
      <c r="C52" s="94"/>
      <c r="D52" s="94"/>
      <c r="E52" s="99"/>
      <c r="F52" s="99"/>
      <c r="G52" s="100"/>
      <c r="H52" s="60"/>
      <c r="I52" s="85"/>
      <c r="J52" s="101"/>
    </row>
    <row r="53" spans="2:10" ht="30" customHeight="1" thickTop="1" thickBot="1" x14ac:dyDescent="0.3">
      <c r="B53" s="106">
        <f t="shared" si="1"/>
        <v>43</v>
      </c>
      <c r="C53" s="94"/>
      <c r="D53" s="94"/>
      <c r="E53" s="99"/>
      <c r="F53" s="99"/>
      <c r="G53" s="100"/>
      <c r="H53" s="60"/>
      <c r="I53" s="85"/>
      <c r="J53" s="101"/>
    </row>
    <row r="54" spans="2:10" ht="30" customHeight="1" thickTop="1" thickBot="1" x14ac:dyDescent="0.3">
      <c r="B54" s="106">
        <f t="shared" si="1"/>
        <v>44</v>
      </c>
      <c r="C54" s="94"/>
      <c r="D54" s="94"/>
      <c r="E54" s="99"/>
      <c r="F54" s="99"/>
      <c r="G54" s="100"/>
      <c r="H54" s="60"/>
      <c r="I54" s="85"/>
      <c r="J54" s="101"/>
    </row>
    <row r="55" spans="2:10" ht="30" customHeight="1" thickTop="1" thickBot="1" x14ac:dyDescent="0.3">
      <c r="B55" s="106">
        <f t="shared" si="1"/>
        <v>45</v>
      </c>
      <c r="C55" s="94"/>
      <c r="D55" s="94"/>
      <c r="E55" s="99"/>
      <c r="F55" s="99"/>
      <c r="G55" s="100"/>
      <c r="H55" s="60"/>
      <c r="I55" s="85"/>
      <c r="J55" s="101"/>
    </row>
    <row r="56" spans="2:10" ht="30" customHeight="1" thickTop="1" thickBot="1" x14ac:dyDescent="0.3">
      <c r="B56" s="106">
        <f t="shared" si="1"/>
        <v>46</v>
      </c>
      <c r="C56" s="94"/>
      <c r="D56" s="94"/>
      <c r="E56" s="99"/>
      <c r="F56" s="99"/>
      <c r="G56" s="100"/>
      <c r="H56" s="60"/>
      <c r="I56" s="85"/>
      <c r="J56" s="101"/>
    </row>
    <row r="57" spans="2:10" ht="30" customHeight="1" thickTop="1" thickBot="1" x14ac:dyDescent="0.3">
      <c r="B57" s="106">
        <f t="shared" si="1"/>
        <v>47</v>
      </c>
      <c r="C57" s="94"/>
      <c r="D57" s="94"/>
      <c r="E57" s="99"/>
      <c r="F57" s="99"/>
      <c r="G57" s="100"/>
      <c r="H57" s="60"/>
      <c r="I57" s="85"/>
      <c r="J57" s="101"/>
    </row>
    <row r="58" spans="2:10" ht="30" customHeight="1" thickTop="1" thickBot="1" x14ac:dyDescent="0.3">
      <c r="B58" s="106">
        <f t="shared" si="1"/>
        <v>48</v>
      </c>
      <c r="C58" s="94"/>
      <c r="D58" s="94"/>
      <c r="E58" s="99"/>
      <c r="F58" s="99"/>
      <c r="G58" s="100"/>
      <c r="H58" s="60"/>
      <c r="I58" s="85"/>
      <c r="J58" s="101"/>
    </row>
    <row r="59" spans="2:10" ht="30" customHeight="1" thickTop="1" thickBot="1" x14ac:dyDescent="0.3">
      <c r="B59" s="106">
        <f t="shared" si="1"/>
        <v>49</v>
      </c>
      <c r="C59" s="94"/>
      <c r="D59" s="94"/>
      <c r="E59" s="99"/>
      <c r="F59" s="99"/>
      <c r="G59" s="100"/>
      <c r="H59" s="60"/>
      <c r="I59" s="85"/>
      <c r="J59" s="101"/>
    </row>
    <row r="60" spans="2:10" ht="30" customHeight="1" thickTop="1" thickBot="1" x14ac:dyDescent="0.3">
      <c r="B60" s="106">
        <f t="shared" si="1"/>
        <v>50</v>
      </c>
      <c r="C60" s="94"/>
      <c r="D60" s="94"/>
      <c r="E60" s="99"/>
      <c r="F60" s="99"/>
      <c r="G60" s="100"/>
      <c r="H60" s="60"/>
      <c r="I60" s="85"/>
      <c r="J60" s="101"/>
    </row>
    <row r="61" spans="2:10" ht="30" customHeight="1" thickTop="1" thickBot="1" x14ac:dyDescent="0.3">
      <c r="B61" s="106">
        <f t="shared" si="1"/>
        <v>51</v>
      </c>
      <c r="C61" s="94"/>
      <c r="D61" s="94"/>
      <c r="E61" s="99"/>
      <c r="F61" s="99"/>
      <c r="G61" s="100"/>
      <c r="H61" s="60"/>
      <c r="I61" s="85"/>
      <c r="J61" s="101"/>
    </row>
    <row r="62" spans="2:10" ht="30" customHeight="1" thickTop="1" thickBot="1" x14ac:dyDescent="0.3">
      <c r="B62" s="106">
        <f t="shared" ref="B62:B70" si="2">ROW(B52)</f>
        <v>52</v>
      </c>
      <c r="C62" s="94"/>
      <c r="D62" s="94"/>
      <c r="E62" s="99"/>
      <c r="F62" s="99"/>
      <c r="G62" s="100"/>
      <c r="H62" s="60"/>
      <c r="I62" s="85"/>
      <c r="J62" s="101"/>
    </row>
    <row r="63" spans="2:10" ht="30" customHeight="1" thickTop="1" thickBot="1" x14ac:dyDescent="0.3">
      <c r="B63" s="106">
        <f t="shared" si="2"/>
        <v>53</v>
      </c>
      <c r="C63" s="94"/>
      <c r="D63" s="94"/>
      <c r="E63" s="99"/>
      <c r="F63" s="99"/>
      <c r="G63" s="100"/>
      <c r="H63" s="60"/>
      <c r="I63" s="85"/>
      <c r="J63" s="101"/>
    </row>
    <row r="64" spans="2:10" ht="30" customHeight="1" thickTop="1" thickBot="1" x14ac:dyDescent="0.3">
      <c r="B64" s="106">
        <f t="shared" si="2"/>
        <v>54</v>
      </c>
      <c r="C64" s="94"/>
      <c r="D64" s="94"/>
      <c r="E64" s="99"/>
      <c r="F64" s="99"/>
      <c r="G64" s="100"/>
      <c r="H64" s="60"/>
      <c r="I64" s="85"/>
      <c r="J64" s="101"/>
    </row>
    <row r="65" spans="2:10" ht="30" customHeight="1" thickTop="1" thickBot="1" x14ac:dyDescent="0.3">
      <c r="B65" s="106">
        <f t="shared" si="2"/>
        <v>55</v>
      </c>
      <c r="C65" s="94"/>
      <c r="D65" s="94"/>
      <c r="E65" s="99"/>
      <c r="F65" s="99"/>
      <c r="G65" s="100"/>
      <c r="H65" s="60"/>
      <c r="I65" s="85"/>
      <c r="J65" s="101"/>
    </row>
    <row r="66" spans="2:10" ht="30" customHeight="1" thickTop="1" thickBot="1" x14ac:dyDescent="0.3">
      <c r="B66" s="106">
        <f t="shared" si="2"/>
        <v>56</v>
      </c>
      <c r="C66" s="94"/>
      <c r="D66" s="94"/>
      <c r="E66" s="99"/>
      <c r="F66" s="99"/>
      <c r="G66" s="100"/>
      <c r="H66" s="60"/>
      <c r="I66" s="85"/>
      <c r="J66" s="101"/>
    </row>
    <row r="67" spans="2:10" ht="30" customHeight="1" thickTop="1" thickBot="1" x14ac:dyDescent="0.3">
      <c r="B67" s="106">
        <f t="shared" si="2"/>
        <v>57</v>
      </c>
      <c r="C67" s="94"/>
      <c r="D67" s="94"/>
      <c r="E67" s="99"/>
      <c r="F67" s="99"/>
      <c r="G67" s="100"/>
      <c r="H67" s="60"/>
      <c r="I67" s="85"/>
      <c r="J67" s="101"/>
    </row>
    <row r="68" spans="2:10" ht="30" customHeight="1" thickTop="1" thickBot="1" x14ac:dyDescent="0.3">
      <c r="B68" s="106">
        <f t="shared" si="2"/>
        <v>58</v>
      </c>
      <c r="C68" s="94"/>
      <c r="D68" s="94"/>
      <c r="E68" s="99"/>
      <c r="F68" s="99"/>
      <c r="G68" s="100"/>
      <c r="H68" s="60"/>
      <c r="I68" s="85"/>
      <c r="J68" s="101"/>
    </row>
    <row r="69" spans="2:10" ht="30" customHeight="1" thickTop="1" thickBot="1" x14ac:dyDescent="0.3">
      <c r="B69" s="106">
        <f t="shared" si="2"/>
        <v>59</v>
      </c>
      <c r="C69" s="94"/>
      <c r="D69" s="94"/>
      <c r="E69" s="99"/>
      <c r="F69" s="99"/>
      <c r="G69" s="100"/>
      <c r="H69" s="60"/>
      <c r="I69" s="85"/>
      <c r="J69" s="101"/>
    </row>
    <row r="70" spans="2:10" ht="30" customHeight="1" thickTop="1" thickBot="1" x14ac:dyDescent="0.3">
      <c r="B70" s="107">
        <f t="shared" si="2"/>
        <v>60</v>
      </c>
      <c r="C70" s="95"/>
      <c r="D70" s="95"/>
      <c r="E70" s="99"/>
      <c r="F70" s="99"/>
      <c r="G70" s="100"/>
      <c r="H70" s="60"/>
      <c r="I70" s="85"/>
      <c r="J70" s="101"/>
    </row>
    <row r="71" spans="2:10" ht="30" customHeight="1" thickTop="1" x14ac:dyDescent="0.25"/>
    <row r="72" spans="2:10" ht="30" customHeight="1" x14ac:dyDescent="0.25"/>
    <row r="73" spans="2:10" ht="30" customHeight="1" x14ac:dyDescent="0.25"/>
    <row r="74" spans="2:10" ht="30" customHeight="1" x14ac:dyDescent="0.25"/>
    <row r="75" spans="2:10" ht="30" customHeight="1" x14ac:dyDescent="0.25"/>
    <row r="76" spans="2:10" ht="30" customHeight="1" x14ac:dyDescent="0.25"/>
    <row r="77" spans="2:10" ht="30" customHeight="1" x14ac:dyDescent="0.25"/>
    <row r="78" spans="2:10" ht="30" customHeight="1" x14ac:dyDescent="0.25"/>
    <row r="79" spans="2:10" ht="30" customHeight="1" x14ac:dyDescent="0.25"/>
    <row r="80" spans="2:10" ht="30" customHeight="1" x14ac:dyDescent="0.25"/>
    <row r="81" s="17" customFormat="1" ht="30" customHeight="1" x14ac:dyDescent="0.25"/>
    <row r="82" s="17" customFormat="1" ht="30" customHeight="1" x14ac:dyDescent="0.25"/>
    <row r="83" s="17" customFormat="1" ht="30" customHeight="1" x14ac:dyDescent="0.25"/>
    <row r="84" s="17" customFormat="1" ht="30" customHeight="1" x14ac:dyDescent="0.25"/>
    <row r="85" s="17" customFormat="1" ht="30" customHeight="1" x14ac:dyDescent="0.25"/>
    <row r="86" s="17" customFormat="1" ht="30" customHeight="1" x14ac:dyDescent="0.25"/>
    <row r="87" s="17" customFormat="1" ht="30" customHeight="1" x14ac:dyDescent="0.25"/>
    <row r="88" s="17" customFormat="1" ht="30" customHeight="1" x14ac:dyDescent="0.25"/>
    <row r="89" s="17" customFormat="1" ht="30" customHeight="1" x14ac:dyDescent="0.25"/>
    <row r="90" s="17" customFormat="1" ht="30" customHeight="1" x14ac:dyDescent="0.25"/>
    <row r="91" s="17" customFormat="1" ht="30" customHeight="1" x14ac:dyDescent="0.25"/>
  </sheetData>
  <sheetProtection sheet="1" objects="1" scenarios="1"/>
  <mergeCells count="5">
    <mergeCell ref="B6:J6"/>
    <mergeCell ref="I4:J4"/>
    <mergeCell ref="B2:J2"/>
    <mergeCell ref="B4:C4"/>
    <mergeCell ref="D4:G4"/>
  </mergeCells>
  <dataValidations count="3">
    <dataValidation type="list" allowBlank="1" showInputMessage="1" showErrorMessage="1" sqref="H12:H70 H11" xr:uid="{00000000-0002-0000-0100-000000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sqref="G11:G70" xr:uid="{00000000-0002-0000-0100-000001000000}">
      <formula1>"1 = Vollzeit,2 = Teilzeit"</formula1>
    </dataValidation>
    <dataValidation type="decimal" allowBlank="1" showInputMessage="1" showErrorMessage="1" errorTitle="Monatliche Höhe der Förderung" error="Bitte geben Sie die monatliche Höher der Förderung an." sqref="I12:I70 I11" xr:uid="{679F6C9E-738C-4E88-BF4E-E5F976CB900B}">
      <formula1>0</formula1>
      <formula2>1000</formula2>
    </dataValidation>
  </dataValidations>
  <pageMargins left="0.70866141732283472" right="0.31496062992125984" top="0.78740157480314965" bottom="0.78740157480314965" header="0.31496062992125984" footer="0.31496062992125984"/>
  <pageSetup paperSize="9" scale="45" fitToHeight="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 tint="-0.249977111117893"/>
    <pageSetUpPr fitToPage="1"/>
  </sheetPr>
  <dimension ref="B1:O93"/>
  <sheetViews>
    <sheetView showGridLines="0" zoomScale="70" zoomScaleNormal="70" zoomScaleSheetLayoutView="40" zoomScalePageLayoutView="40" workbookViewId="0">
      <selection activeCell="D4" sqref="D4:H4"/>
    </sheetView>
  </sheetViews>
  <sheetFormatPr baseColWidth="10" defaultColWidth="59.88671875" defaultRowHeight="13.2" x14ac:dyDescent="0.25"/>
  <cols>
    <col min="1" max="1" width="2.5546875" style="17" customWidth="1"/>
    <col min="2" max="2" width="5.109375" style="17" customWidth="1"/>
    <col min="3" max="4" width="40.5546875" style="17" customWidth="1"/>
    <col min="5" max="7" width="15.5546875" style="17" customWidth="1"/>
    <col min="8" max="8" width="58.109375" style="17" customWidth="1"/>
    <col min="9" max="9" width="40.44140625" style="17" customWidth="1"/>
    <col min="10" max="10" width="34.5546875" style="17" customWidth="1"/>
    <col min="11" max="11" width="30" style="17" customWidth="1"/>
    <col min="12" max="12" width="62.109375" style="17" customWidth="1"/>
    <col min="13" max="13" width="2.5546875" style="17" customWidth="1"/>
    <col min="14" max="14" width="115.44140625" style="17" hidden="1" customWidth="1"/>
    <col min="15" max="15" width="113.5546875" style="17" hidden="1" customWidth="1"/>
    <col min="16" max="16384" width="59.88671875" style="17"/>
  </cols>
  <sheetData>
    <row r="1" spans="2:15" ht="9.9" customHeight="1" thickBot="1" x14ac:dyDescent="0.3"/>
    <row r="2" spans="2:15" s="11" customFormat="1" ht="41.25" customHeight="1" thickBot="1" x14ac:dyDescent="0.3">
      <c r="B2" s="126" t="s">
        <v>476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5" s="11" customFormat="1" ht="18.75" customHeight="1" thickBot="1" x14ac:dyDescent="0.3">
      <c r="B3" s="41"/>
      <c r="C3" s="42"/>
      <c r="D3" s="42"/>
      <c r="E3" s="42"/>
      <c r="F3" s="42"/>
      <c r="G3" s="42"/>
      <c r="H3" s="42"/>
      <c r="I3" s="42"/>
      <c r="J3" s="42"/>
      <c r="K3" s="42"/>
      <c r="L3" s="47" t="s">
        <v>525</v>
      </c>
    </row>
    <row r="4" spans="2:15" s="11" customFormat="1" ht="33" customHeight="1" thickBot="1" x14ac:dyDescent="0.3">
      <c r="B4" s="132" t="s">
        <v>13</v>
      </c>
      <c r="C4" s="133"/>
      <c r="D4" s="134"/>
      <c r="E4" s="135"/>
      <c r="F4" s="135"/>
      <c r="G4" s="135"/>
      <c r="H4" s="136"/>
      <c r="I4" s="43"/>
      <c r="J4" s="46"/>
      <c r="K4" s="131"/>
      <c r="L4" s="131"/>
    </row>
    <row r="5" spans="2:15" s="11" customFormat="1" ht="3" customHeight="1" thickBo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5" s="11" customFormat="1" ht="27.9" customHeight="1" thickBot="1" x14ac:dyDescent="0.3">
      <c r="B6" s="121" t="s">
        <v>477</v>
      </c>
      <c r="C6" s="122"/>
      <c r="D6" s="122"/>
      <c r="E6" s="122"/>
      <c r="F6" s="122"/>
      <c r="G6" s="122"/>
      <c r="H6" s="122"/>
      <c r="I6" s="122"/>
      <c r="J6" s="122"/>
      <c r="K6" s="122"/>
      <c r="L6" s="123"/>
    </row>
    <row r="7" spans="2:15" s="11" customFormat="1" ht="3" customHeight="1" thickBot="1" x14ac:dyDescent="0.3">
      <c r="H7" s="34"/>
    </row>
    <row r="8" spans="2:15" s="15" customFormat="1" ht="18" thickBot="1" x14ac:dyDescent="0.35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</row>
    <row r="9" spans="2:15" s="38" customFormat="1" ht="3" customHeight="1" thickBot="1" x14ac:dyDescent="0.35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5" s="11" customFormat="1" ht="75" customHeight="1" thickBot="1" x14ac:dyDescent="0.3">
      <c r="B10" s="16" t="s">
        <v>3</v>
      </c>
      <c r="C10" s="39" t="s">
        <v>0</v>
      </c>
      <c r="D10" s="39" t="s">
        <v>4</v>
      </c>
      <c r="E10" s="39" t="s">
        <v>493</v>
      </c>
      <c r="F10" s="39" t="s">
        <v>478</v>
      </c>
      <c r="G10" s="39" t="s">
        <v>479</v>
      </c>
      <c r="H10" s="39" t="s">
        <v>474</v>
      </c>
      <c r="I10" s="39" t="s">
        <v>471</v>
      </c>
      <c r="J10" s="39" t="s">
        <v>21</v>
      </c>
      <c r="K10" s="39" t="s">
        <v>486</v>
      </c>
      <c r="L10" s="40" t="s">
        <v>458</v>
      </c>
    </row>
    <row r="11" spans="2:15" s="11" customFormat="1" ht="30" customHeight="1" thickBot="1" x14ac:dyDescent="0.3">
      <c r="B11" s="44">
        <f>ROW(B1)</f>
        <v>1</v>
      </c>
      <c r="C11" s="96"/>
      <c r="D11" s="96"/>
      <c r="E11" s="65"/>
      <c r="F11" s="65"/>
      <c r="G11" s="61"/>
      <c r="H11" s="62"/>
      <c r="I11" s="63"/>
      <c r="J11" s="62"/>
      <c r="K11" s="89"/>
      <c r="L11" s="64"/>
      <c r="N11" s="11" t="s">
        <v>508</v>
      </c>
      <c r="O11" s="11" t="s">
        <v>514</v>
      </c>
    </row>
    <row r="12" spans="2:15" ht="30" customHeight="1" thickBot="1" x14ac:dyDescent="0.3">
      <c r="B12" s="44">
        <f t="shared" ref="B12:B46" si="0">ROW(B2)</f>
        <v>2</v>
      </c>
      <c r="C12" s="96"/>
      <c r="D12" s="96"/>
      <c r="E12" s="65"/>
      <c r="F12" s="65"/>
      <c r="G12" s="61"/>
      <c r="H12" s="62"/>
      <c r="I12" s="63"/>
      <c r="J12" s="62"/>
      <c r="K12" s="89"/>
      <c r="L12" s="64"/>
      <c r="N12" s="17" t="s">
        <v>509</v>
      </c>
      <c r="O12" s="17" t="s">
        <v>515</v>
      </c>
    </row>
    <row r="13" spans="2:15" ht="30" customHeight="1" thickBot="1" x14ac:dyDescent="0.3">
      <c r="B13" s="44">
        <f t="shared" si="0"/>
        <v>3</v>
      </c>
      <c r="C13" s="96"/>
      <c r="D13" s="96"/>
      <c r="E13" s="65"/>
      <c r="F13" s="65"/>
      <c r="G13" s="61"/>
      <c r="H13" s="62"/>
      <c r="I13" s="63"/>
      <c r="J13" s="62"/>
      <c r="K13" s="89"/>
      <c r="L13" s="64"/>
      <c r="N13" s="17" t="s">
        <v>510</v>
      </c>
    </row>
    <row r="14" spans="2:15" ht="30" customHeight="1" thickBot="1" x14ac:dyDescent="0.3">
      <c r="B14" s="44">
        <f t="shared" si="0"/>
        <v>4</v>
      </c>
      <c r="C14" s="96"/>
      <c r="D14" s="96"/>
      <c r="E14" s="65"/>
      <c r="F14" s="65"/>
      <c r="G14" s="61"/>
      <c r="H14" s="62"/>
      <c r="I14" s="63"/>
      <c r="J14" s="62"/>
      <c r="K14" s="89"/>
      <c r="L14" s="64"/>
      <c r="N14" s="17" t="s">
        <v>511</v>
      </c>
      <c r="O14" s="17" t="s">
        <v>516</v>
      </c>
    </row>
    <row r="15" spans="2:15" ht="30" customHeight="1" thickBot="1" x14ac:dyDescent="0.3">
      <c r="B15" s="44">
        <f t="shared" si="0"/>
        <v>5</v>
      </c>
      <c r="C15" s="96"/>
      <c r="D15" s="96"/>
      <c r="E15" s="65"/>
      <c r="F15" s="65"/>
      <c r="G15" s="61"/>
      <c r="H15" s="62"/>
      <c r="I15" s="63"/>
      <c r="J15" s="62"/>
      <c r="K15" s="89"/>
      <c r="L15" s="64"/>
      <c r="N15" s="17" t="s">
        <v>512</v>
      </c>
      <c r="O15" s="17" t="s">
        <v>517</v>
      </c>
    </row>
    <row r="16" spans="2:15" ht="30" customHeight="1" thickBot="1" x14ac:dyDescent="0.3">
      <c r="B16" s="44">
        <f t="shared" si="0"/>
        <v>6</v>
      </c>
      <c r="C16" s="96"/>
      <c r="D16" s="96"/>
      <c r="E16" s="65"/>
      <c r="F16" s="65"/>
      <c r="G16" s="61"/>
      <c r="H16" s="62"/>
      <c r="I16" s="63"/>
      <c r="J16" s="62"/>
      <c r="K16" s="89"/>
      <c r="L16" s="64"/>
      <c r="O16" s="17" t="s">
        <v>518</v>
      </c>
    </row>
    <row r="17" spans="2:15" ht="30" customHeight="1" thickBot="1" x14ac:dyDescent="0.3">
      <c r="B17" s="44">
        <f t="shared" si="0"/>
        <v>7</v>
      </c>
      <c r="C17" s="96"/>
      <c r="D17" s="96"/>
      <c r="E17" s="65"/>
      <c r="F17" s="65"/>
      <c r="G17" s="61"/>
      <c r="H17" s="62"/>
      <c r="I17" s="63"/>
      <c r="J17" s="62"/>
      <c r="K17" s="89"/>
      <c r="L17" s="64"/>
    </row>
    <row r="18" spans="2:15" ht="30" customHeight="1" thickBot="1" x14ac:dyDescent="0.3">
      <c r="B18" s="44">
        <f t="shared" si="0"/>
        <v>8</v>
      </c>
      <c r="C18" s="96"/>
      <c r="D18" s="96"/>
      <c r="E18" s="65"/>
      <c r="F18" s="65"/>
      <c r="G18" s="61"/>
      <c r="H18" s="62"/>
      <c r="I18" s="63"/>
      <c r="J18" s="62"/>
      <c r="K18" s="89"/>
      <c r="L18" s="64"/>
    </row>
    <row r="19" spans="2:15" ht="30" customHeight="1" thickBot="1" x14ac:dyDescent="0.3">
      <c r="B19" s="44">
        <f t="shared" si="0"/>
        <v>9</v>
      </c>
      <c r="C19" s="96"/>
      <c r="D19" s="96"/>
      <c r="E19" s="65"/>
      <c r="F19" s="65"/>
      <c r="G19" s="61"/>
      <c r="H19" s="62"/>
      <c r="I19" s="63"/>
      <c r="J19" s="62"/>
      <c r="K19" s="89"/>
      <c r="L19" s="64"/>
      <c r="O19" s="17" t="s">
        <v>508</v>
      </c>
    </row>
    <row r="20" spans="2:15" ht="30" customHeight="1" thickBot="1" x14ac:dyDescent="0.3">
      <c r="B20" s="44">
        <f t="shared" si="0"/>
        <v>10</v>
      </c>
      <c r="C20" s="96"/>
      <c r="D20" s="96"/>
      <c r="E20" s="65"/>
      <c r="F20" s="65"/>
      <c r="G20" s="61"/>
      <c r="H20" s="62"/>
      <c r="I20" s="63"/>
      <c r="J20" s="62"/>
      <c r="K20" s="89"/>
      <c r="L20" s="64"/>
      <c r="O20" s="17" t="s">
        <v>519</v>
      </c>
    </row>
    <row r="21" spans="2:15" ht="30" customHeight="1" thickBot="1" x14ac:dyDescent="0.3">
      <c r="B21" s="44">
        <f t="shared" si="0"/>
        <v>11</v>
      </c>
      <c r="C21" s="96"/>
      <c r="D21" s="96"/>
      <c r="E21" s="65"/>
      <c r="F21" s="65"/>
      <c r="G21" s="61"/>
      <c r="H21" s="62"/>
      <c r="I21" s="63"/>
      <c r="J21" s="62"/>
      <c r="K21" s="89"/>
      <c r="L21" s="64"/>
      <c r="O21" s="17" t="s">
        <v>520</v>
      </c>
    </row>
    <row r="22" spans="2:15" ht="30" customHeight="1" thickBot="1" x14ac:dyDescent="0.3">
      <c r="B22" s="44">
        <f t="shared" si="0"/>
        <v>12</v>
      </c>
      <c r="C22" s="96"/>
      <c r="D22" s="96"/>
      <c r="E22" s="65"/>
      <c r="F22" s="65"/>
      <c r="G22" s="61"/>
      <c r="H22" s="62"/>
      <c r="I22" s="63"/>
      <c r="J22" s="62"/>
      <c r="K22" s="89"/>
      <c r="L22" s="64"/>
    </row>
    <row r="23" spans="2:15" ht="30" customHeight="1" thickBot="1" x14ac:dyDescent="0.3">
      <c r="B23" s="44">
        <f t="shared" si="0"/>
        <v>13</v>
      </c>
      <c r="C23" s="96"/>
      <c r="D23" s="96"/>
      <c r="E23" s="65"/>
      <c r="F23" s="65"/>
      <c r="G23" s="61"/>
      <c r="H23" s="62"/>
      <c r="I23" s="63"/>
      <c r="J23" s="62"/>
      <c r="K23" s="89"/>
      <c r="L23" s="64"/>
    </row>
    <row r="24" spans="2:15" ht="30" customHeight="1" thickBot="1" x14ac:dyDescent="0.3">
      <c r="B24" s="44">
        <f t="shared" si="0"/>
        <v>14</v>
      </c>
      <c r="C24" s="96"/>
      <c r="D24" s="96"/>
      <c r="E24" s="65"/>
      <c r="F24" s="65"/>
      <c r="G24" s="61"/>
      <c r="H24" s="62"/>
      <c r="I24" s="63"/>
      <c r="J24" s="62"/>
      <c r="K24" s="89"/>
      <c r="L24" s="64"/>
    </row>
    <row r="25" spans="2:15" ht="30" customHeight="1" thickBot="1" x14ac:dyDescent="0.3">
      <c r="B25" s="44">
        <f t="shared" si="0"/>
        <v>15</v>
      </c>
      <c r="C25" s="96"/>
      <c r="D25" s="96"/>
      <c r="E25" s="65"/>
      <c r="F25" s="65"/>
      <c r="G25" s="61"/>
      <c r="H25" s="62"/>
      <c r="I25" s="63"/>
      <c r="J25" s="62"/>
      <c r="K25" s="89"/>
      <c r="L25" s="64"/>
    </row>
    <row r="26" spans="2:15" ht="30" customHeight="1" thickBot="1" x14ac:dyDescent="0.3">
      <c r="B26" s="44">
        <f t="shared" si="0"/>
        <v>16</v>
      </c>
      <c r="C26" s="96"/>
      <c r="D26" s="96"/>
      <c r="E26" s="65"/>
      <c r="F26" s="65"/>
      <c r="G26" s="61"/>
      <c r="H26" s="62"/>
      <c r="I26" s="63"/>
      <c r="J26" s="62"/>
      <c r="K26" s="89"/>
      <c r="L26" s="64"/>
    </row>
    <row r="27" spans="2:15" ht="30" customHeight="1" thickBot="1" x14ac:dyDescent="0.3">
      <c r="B27" s="44">
        <f t="shared" si="0"/>
        <v>17</v>
      </c>
      <c r="C27" s="96"/>
      <c r="D27" s="96"/>
      <c r="E27" s="65"/>
      <c r="F27" s="65"/>
      <c r="G27" s="61"/>
      <c r="H27" s="62"/>
      <c r="I27" s="63"/>
      <c r="J27" s="62"/>
      <c r="K27" s="89"/>
      <c r="L27" s="64"/>
    </row>
    <row r="28" spans="2:15" s="11" customFormat="1" ht="30" customHeight="1" thickBot="1" x14ac:dyDescent="0.3">
      <c r="B28" s="44">
        <f t="shared" si="0"/>
        <v>18</v>
      </c>
      <c r="C28" s="96"/>
      <c r="D28" s="96"/>
      <c r="E28" s="65"/>
      <c r="F28" s="65"/>
      <c r="G28" s="61"/>
      <c r="H28" s="62"/>
      <c r="I28" s="63"/>
      <c r="J28" s="62"/>
      <c r="K28" s="89"/>
      <c r="L28" s="64"/>
    </row>
    <row r="29" spans="2:15" ht="30" customHeight="1" thickBot="1" x14ac:dyDescent="0.3">
      <c r="B29" s="44">
        <f t="shared" si="0"/>
        <v>19</v>
      </c>
      <c r="C29" s="96"/>
      <c r="D29" s="96"/>
      <c r="E29" s="65"/>
      <c r="F29" s="65"/>
      <c r="G29" s="61"/>
      <c r="H29" s="62"/>
      <c r="I29" s="63"/>
      <c r="J29" s="62"/>
      <c r="K29" s="89"/>
      <c r="L29" s="64"/>
    </row>
    <row r="30" spans="2:15" ht="30" customHeight="1" thickBot="1" x14ac:dyDescent="0.3">
      <c r="B30" s="44">
        <f t="shared" si="0"/>
        <v>20</v>
      </c>
      <c r="C30" s="96"/>
      <c r="D30" s="96"/>
      <c r="E30" s="65"/>
      <c r="F30" s="65"/>
      <c r="G30" s="61"/>
      <c r="H30" s="62"/>
      <c r="I30" s="63"/>
      <c r="J30" s="62"/>
      <c r="K30" s="89"/>
      <c r="L30" s="64"/>
    </row>
    <row r="31" spans="2:15" ht="30" customHeight="1" thickBot="1" x14ac:dyDescent="0.3">
      <c r="B31" s="44">
        <f t="shared" si="0"/>
        <v>21</v>
      </c>
      <c r="C31" s="96"/>
      <c r="D31" s="96"/>
      <c r="E31" s="65"/>
      <c r="F31" s="65"/>
      <c r="G31" s="61"/>
      <c r="H31" s="62"/>
      <c r="I31" s="63"/>
      <c r="J31" s="62"/>
      <c r="K31" s="89"/>
      <c r="L31" s="64"/>
    </row>
    <row r="32" spans="2:15" ht="30" customHeight="1" thickBot="1" x14ac:dyDescent="0.3">
      <c r="B32" s="44">
        <f t="shared" si="0"/>
        <v>22</v>
      </c>
      <c r="C32" s="96"/>
      <c r="D32" s="96"/>
      <c r="E32" s="65"/>
      <c r="F32" s="65"/>
      <c r="G32" s="61"/>
      <c r="H32" s="62"/>
      <c r="I32" s="63"/>
      <c r="J32" s="62"/>
      <c r="K32" s="89"/>
      <c r="L32" s="64"/>
    </row>
    <row r="33" spans="2:13" ht="30" customHeight="1" thickBot="1" x14ac:dyDescent="0.3">
      <c r="B33" s="44">
        <f t="shared" si="0"/>
        <v>23</v>
      </c>
      <c r="C33" s="96"/>
      <c r="D33" s="96"/>
      <c r="E33" s="65"/>
      <c r="F33" s="65"/>
      <c r="G33" s="61"/>
      <c r="H33" s="62"/>
      <c r="I33" s="63"/>
      <c r="J33" s="62"/>
      <c r="K33" s="89"/>
      <c r="L33" s="64"/>
    </row>
    <row r="34" spans="2:13" ht="30" customHeight="1" thickBot="1" x14ac:dyDescent="0.3">
      <c r="B34" s="44">
        <f t="shared" si="0"/>
        <v>24</v>
      </c>
      <c r="C34" s="96"/>
      <c r="D34" s="96"/>
      <c r="E34" s="65"/>
      <c r="F34" s="65"/>
      <c r="G34" s="61"/>
      <c r="H34" s="62"/>
      <c r="I34" s="63"/>
      <c r="J34" s="62"/>
      <c r="K34" s="89"/>
      <c r="L34" s="64"/>
    </row>
    <row r="35" spans="2:13" ht="30" customHeight="1" thickBot="1" x14ac:dyDescent="0.3">
      <c r="B35" s="44">
        <f t="shared" si="0"/>
        <v>25</v>
      </c>
      <c r="C35" s="96"/>
      <c r="D35" s="96"/>
      <c r="E35" s="65"/>
      <c r="F35" s="65"/>
      <c r="G35" s="61"/>
      <c r="H35" s="62"/>
      <c r="I35" s="63"/>
      <c r="J35" s="62"/>
      <c r="K35" s="89"/>
      <c r="L35" s="64"/>
    </row>
    <row r="36" spans="2:13" ht="30" customHeight="1" thickBot="1" x14ac:dyDescent="0.3">
      <c r="B36" s="44">
        <f t="shared" si="0"/>
        <v>26</v>
      </c>
      <c r="C36" s="96"/>
      <c r="D36" s="96"/>
      <c r="E36" s="65"/>
      <c r="F36" s="65"/>
      <c r="G36" s="61"/>
      <c r="H36" s="62"/>
      <c r="I36" s="63"/>
      <c r="J36" s="62"/>
      <c r="K36" s="89"/>
      <c r="L36" s="64"/>
    </row>
    <row r="37" spans="2:13" ht="30" customHeight="1" thickBot="1" x14ac:dyDescent="0.3">
      <c r="B37" s="44">
        <f t="shared" si="0"/>
        <v>27</v>
      </c>
      <c r="C37" s="96"/>
      <c r="D37" s="96"/>
      <c r="E37" s="65"/>
      <c r="F37" s="65"/>
      <c r="G37" s="61"/>
      <c r="H37" s="62"/>
      <c r="I37" s="63"/>
      <c r="J37" s="62"/>
      <c r="K37" s="89"/>
      <c r="L37" s="64"/>
    </row>
    <row r="38" spans="2:13" ht="30" customHeight="1" thickBot="1" x14ac:dyDescent="0.3">
      <c r="B38" s="44">
        <f t="shared" si="0"/>
        <v>28</v>
      </c>
      <c r="C38" s="96"/>
      <c r="D38" s="96"/>
      <c r="E38" s="65"/>
      <c r="F38" s="65"/>
      <c r="G38" s="61"/>
      <c r="H38" s="62"/>
      <c r="I38" s="63"/>
      <c r="J38" s="62"/>
      <c r="K38" s="89"/>
      <c r="L38" s="64"/>
    </row>
    <row r="39" spans="2:13" ht="30" customHeight="1" thickBot="1" x14ac:dyDescent="0.3">
      <c r="B39" s="44">
        <f t="shared" si="0"/>
        <v>29</v>
      </c>
      <c r="C39" s="96"/>
      <c r="D39" s="96"/>
      <c r="E39" s="65"/>
      <c r="F39" s="65"/>
      <c r="G39" s="61"/>
      <c r="H39" s="62"/>
      <c r="I39" s="63"/>
      <c r="J39" s="62"/>
      <c r="K39" s="89"/>
      <c r="L39" s="64"/>
    </row>
    <row r="40" spans="2:13" ht="30" customHeight="1" thickBot="1" x14ac:dyDescent="0.3">
      <c r="B40" s="44">
        <f t="shared" si="0"/>
        <v>30</v>
      </c>
      <c r="C40" s="96"/>
      <c r="D40" s="96"/>
      <c r="E40" s="65"/>
      <c r="F40" s="65"/>
      <c r="G40" s="61"/>
      <c r="H40" s="62"/>
      <c r="I40" s="63"/>
      <c r="J40" s="62"/>
      <c r="K40" s="89"/>
      <c r="L40" s="64"/>
    </row>
    <row r="41" spans="2:13" ht="30" customHeight="1" thickBot="1" x14ac:dyDescent="0.3">
      <c r="B41" s="44">
        <f t="shared" si="0"/>
        <v>31</v>
      </c>
      <c r="C41" s="96"/>
      <c r="D41" s="96"/>
      <c r="E41" s="65"/>
      <c r="F41" s="65"/>
      <c r="G41" s="61"/>
      <c r="H41" s="62"/>
      <c r="I41" s="63"/>
      <c r="J41" s="62"/>
      <c r="K41" s="89"/>
      <c r="L41" s="64"/>
    </row>
    <row r="42" spans="2:13" ht="30" customHeight="1" thickBot="1" x14ac:dyDescent="0.3">
      <c r="B42" s="44">
        <f t="shared" si="0"/>
        <v>32</v>
      </c>
      <c r="C42" s="96"/>
      <c r="D42" s="96"/>
      <c r="E42" s="65"/>
      <c r="F42" s="65"/>
      <c r="G42" s="61"/>
      <c r="H42" s="62"/>
      <c r="I42" s="63"/>
      <c r="J42" s="62"/>
      <c r="K42" s="89"/>
      <c r="L42" s="64"/>
    </row>
    <row r="43" spans="2:13" ht="30" customHeight="1" thickBot="1" x14ac:dyDescent="0.3">
      <c r="B43" s="44">
        <f t="shared" si="0"/>
        <v>33</v>
      </c>
      <c r="C43" s="96"/>
      <c r="D43" s="96"/>
      <c r="E43" s="65"/>
      <c r="F43" s="65"/>
      <c r="G43" s="61"/>
      <c r="H43" s="62"/>
      <c r="I43" s="63"/>
      <c r="J43" s="62"/>
      <c r="K43" s="89"/>
      <c r="L43" s="64"/>
    </row>
    <row r="44" spans="2:13" ht="30" customHeight="1" thickBot="1" x14ac:dyDescent="0.3">
      <c r="B44" s="44">
        <f t="shared" si="0"/>
        <v>34</v>
      </c>
      <c r="C44" s="96"/>
      <c r="D44" s="96"/>
      <c r="E44" s="65"/>
      <c r="F44" s="65"/>
      <c r="G44" s="61"/>
      <c r="H44" s="62"/>
      <c r="I44" s="63"/>
      <c r="J44" s="62"/>
      <c r="K44" s="89"/>
      <c r="L44" s="64"/>
    </row>
    <row r="45" spans="2:13" ht="30" customHeight="1" thickBot="1" x14ac:dyDescent="0.3">
      <c r="B45" s="44">
        <f t="shared" si="0"/>
        <v>35</v>
      </c>
      <c r="C45" s="96"/>
      <c r="D45" s="96"/>
      <c r="E45" s="65"/>
      <c r="F45" s="65"/>
      <c r="G45" s="61"/>
      <c r="H45" s="62"/>
      <c r="I45" s="63"/>
      <c r="J45" s="62"/>
      <c r="K45" s="89"/>
      <c r="L45" s="64"/>
    </row>
    <row r="46" spans="2:13" ht="30" customHeight="1" thickBot="1" x14ac:dyDescent="0.3">
      <c r="B46" s="44">
        <f t="shared" si="0"/>
        <v>36</v>
      </c>
      <c r="C46" s="97"/>
      <c r="D46" s="97"/>
      <c r="E46" s="65"/>
      <c r="F46" s="65"/>
      <c r="G46" s="61"/>
      <c r="H46" s="62"/>
      <c r="I46" s="63"/>
      <c r="J46" s="62"/>
      <c r="K46" s="89"/>
      <c r="L46" s="64"/>
    </row>
    <row r="47" spans="2:13" ht="30" customHeight="1" thickBot="1" x14ac:dyDescent="0.3">
      <c r="B47" s="45">
        <f t="shared" ref="B47:B70" si="1">ROW(B37)</f>
        <v>37</v>
      </c>
      <c r="C47" s="97"/>
      <c r="D47" s="97"/>
      <c r="E47" s="65"/>
      <c r="F47" s="65"/>
      <c r="G47" s="61"/>
      <c r="H47" s="62"/>
      <c r="I47" s="63"/>
      <c r="J47" s="62"/>
      <c r="K47" s="89"/>
      <c r="L47" s="64"/>
    </row>
    <row r="48" spans="2:13" ht="30" customHeight="1" thickBot="1" x14ac:dyDescent="0.3">
      <c r="B48" s="45">
        <f t="shared" si="1"/>
        <v>38</v>
      </c>
      <c r="C48" s="97"/>
      <c r="D48" s="97"/>
      <c r="E48" s="65"/>
      <c r="F48" s="65"/>
      <c r="G48" s="61"/>
      <c r="H48" s="62"/>
      <c r="I48" s="63"/>
      <c r="J48" s="62"/>
      <c r="K48" s="89"/>
      <c r="L48" s="64"/>
      <c r="M48" s="18"/>
    </row>
    <row r="49" spans="2:12" ht="30" customHeight="1" thickBot="1" x14ac:dyDescent="0.3">
      <c r="B49" s="45">
        <f t="shared" si="1"/>
        <v>39</v>
      </c>
      <c r="C49" s="97"/>
      <c r="D49" s="97"/>
      <c r="E49" s="65"/>
      <c r="F49" s="65"/>
      <c r="G49" s="61"/>
      <c r="H49" s="62"/>
      <c r="I49" s="63"/>
      <c r="J49" s="62"/>
      <c r="K49" s="89"/>
      <c r="L49" s="64"/>
    </row>
    <row r="50" spans="2:12" ht="30" customHeight="1" thickBot="1" x14ac:dyDescent="0.3">
      <c r="B50" s="45">
        <f t="shared" si="1"/>
        <v>40</v>
      </c>
      <c r="C50" s="97"/>
      <c r="D50" s="97"/>
      <c r="E50" s="65"/>
      <c r="F50" s="65"/>
      <c r="G50" s="61"/>
      <c r="H50" s="62"/>
      <c r="I50" s="63"/>
      <c r="J50" s="62"/>
      <c r="K50" s="89"/>
      <c r="L50" s="64"/>
    </row>
    <row r="51" spans="2:12" ht="30" customHeight="1" thickBot="1" x14ac:dyDescent="0.3">
      <c r="B51" s="45">
        <f t="shared" si="1"/>
        <v>41</v>
      </c>
      <c r="C51" s="97"/>
      <c r="D51" s="97"/>
      <c r="E51" s="65"/>
      <c r="F51" s="65"/>
      <c r="G51" s="61"/>
      <c r="H51" s="62"/>
      <c r="I51" s="63"/>
      <c r="J51" s="62"/>
      <c r="K51" s="89"/>
      <c r="L51" s="64"/>
    </row>
    <row r="52" spans="2:12" ht="30" customHeight="1" thickBot="1" x14ac:dyDescent="0.3">
      <c r="B52" s="45">
        <f t="shared" si="1"/>
        <v>42</v>
      </c>
      <c r="C52" s="97"/>
      <c r="D52" s="97"/>
      <c r="E52" s="65"/>
      <c r="F52" s="65"/>
      <c r="G52" s="61"/>
      <c r="H52" s="62"/>
      <c r="I52" s="63"/>
      <c r="J52" s="62"/>
      <c r="K52" s="89"/>
      <c r="L52" s="64"/>
    </row>
    <row r="53" spans="2:12" ht="30" customHeight="1" thickBot="1" x14ac:dyDescent="0.3">
      <c r="B53" s="45">
        <f t="shared" si="1"/>
        <v>43</v>
      </c>
      <c r="C53" s="97"/>
      <c r="D53" s="97"/>
      <c r="E53" s="65"/>
      <c r="F53" s="65"/>
      <c r="G53" s="61"/>
      <c r="H53" s="62"/>
      <c r="I53" s="63"/>
      <c r="J53" s="62"/>
      <c r="K53" s="89"/>
      <c r="L53" s="64"/>
    </row>
    <row r="54" spans="2:12" ht="30" customHeight="1" thickBot="1" x14ac:dyDescent="0.3">
      <c r="B54" s="45">
        <f t="shared" si="1"/>
        <v>44</v>
      </c>
      <c r="C54" s="97"/>
      <c r="D54" s="97"/>
      <c r="E54" s="65"/>
      <c r="F54" s="65"/>
      <c r="G54" s="61"/>
      <c r="H54" s="62"/>
      <c r="I54" s="63"/>
      <c r="J54" s="62"/>
      <c r="K54" s="89"/>
      <c r="L54" s="64"/>
    </row>
    <row r="55" spans="2:12" ht="30" customHeight="1" thickBot="1" x14ac:dyDescent="0.3">
      <c r="B55" s="45">
        <f t="shared" si="1"/>
        <v>45</v>
      </c>
      <c r="C55" s="97"/>
      <c r="D55" s="97"/>
      <c r="E55" s="65"/>
      <c r="F55" s="65"/>
      <c r="G55" s="61"/>
      <c r="H55" s="62"/>
      <c r="I55" s="63"/>
      <c r="J55" s="62"/>
      <c r="K55" s="89"/>
      <c r="L55" s="64"/>
    </row>
    <row r="56" spans="2:12" ht="30" customHeight="1" thickBot="1" x14ac:dyDescent="0.3">
      <c r="B56" s="45">
        <f t="shared" si="1"/>
        <v>46</v>
      </c>
      <c r="C56" s="97"/>
      <c r="D56" s="97"/>
      <c r="E56" s="65"/>
      <c r="F56" s="65"/>
      <c r="G56" s="61"/>
      <c r="H56" s="62"/>
      <c r="I56" s="63"/>
      <c r="J56" s="62"/>
      <c r="K56" s="89"/>
      <c r="L56" s="64"/>
    </row>
    <row r="57" spans="2:12" ht="30" customHeight="1" thickBot="1" x14ac:dyDescent="0.3">
      <c r="B57" s="45">
        <f t="shared" si="1"/>
        <v>47</v>
      </c>
      <c r="C57" s="97"/>
      <c r="D57" s="97"/>
      <c r="E57" s="65"/>
      <c r="F57" s="65"/>
      <c r="G57" s="61"/>
      <c r="H57" s="62"/>
      <c r="I57" s="63"/>
      <c r="J57" s="62"/>
      <c r="K57" s="89"/>
      <c r="L57" s="64"/>
    </row>
    <row r="58" spans="2:12" ht="30" customHeight="1" thickBot="1" x14ac:dyDescent="0.3">
      <c r="B58" s="45">
        <f t="shared" si="1"/>
        <v>48</v>
      </c>
      <c r="C58" s="97"/>
      <c r="D58" s="97"/>
      <c r="E58" s="65"/>
      <c r="F58" s="65"/>
      <c r="G58" s="61"/>
      <c r="H58" s="62"/>
      <c r="I58" s="63"/>
      <c r="J58" s="62"/>
      <c r="K58" s="89"/>
      <c r="L58" s="64"/>
    </row>
    <row r="59" spans="2:12" ht="30" customHeight="1" thickBot="1" x14ac:dyDescent="0.3">
      <c r="B59" s="45">
        <f t="shared" si="1"/>
        <v>49</v>
      </c>
      <c r="C59" s="97"/>
      <c r="D59" s="97"/>
      <c r="E59" s="65"/>
      <c r="F59" s="65"/>
      <c r="G59" s="61"/>
      <c r="H59" s="62"/>
      <c r="I59" s="63"/>
      <c r="J59" s="62"/>
      <c r="K59" s="89"/>
      <c r="L59" s="64"/>
    </row>
    <row r="60" spans="2:12" ht="30" customHeight="1" thickBot="1" x14ac:dyDescent="0.3">
      <c r="B60" s="45">
        <f t="shared" si="1"/>
        <v>50</v>
      </c>
      <c r="C60" s="97"/>
      <c r="D60" s="97"/>
      <c r="E60" s="65"/>
      <c r="F60" s="65"/>
      <c r="G60" s="61"/>
      <c r="H60" s="62"/>
      <c r="I60" s="63"/>
      <c r="J60" s="62"/>
      <c r="K60" s="89"/>
      <c r="L60" s="64"/>
    </row>
    <row r="61" spans="2:12" ht="30" customHeight="1" thickBot="1" x14ac:dyDescent="0.3">
      <c r="B61" s="45">
        <f t="shared" si="1"/>
        <v>51</v>
      </c>
      <c r="C61" s="97"/>
      <c r="D61" s="97"/>
      <c r="E61" s="65"/>
      <c r="F61" s="65"/>
      <c r="G61" s="61"/>
      <c r="H61" s="62"/>
      <c r="I61" s="63"/>
      <c r="J61" s="62"/>
      <c r="K61" s="89"/>
      <c r="L61" s="64"/>
    </row>
    <row r="62" spans="2:12" ht="30" customHeight="1" thickBot="1" x14ac:dyDescent="0.3">
      <c r="B62" s="45">
        <f t="shared" si="1"/>
        <v>52</v>
      </c>
      <c r="C62" s="97"/>
      <c r="D62" s="97"/>
      <c r="E62" s="65"/>
      <c r="F62" s="65"/>
      <c r="G62" s="61"/>
      <c r="H62" s="62"/>
      <c r="I62" s="63"/>
      <c r="J62" s="62"/>
      <c r="K62" s="89"/>
      <c r="L62" s="64"/>
    </row>
    <row r="63" spans="2:12" ht="30" customHeight="1" thickBot="1" x14ac:dyDescent="0.3">
      <c r="B63" s="45">
        <f t="shared" si="1"/>
        <v>53</v>
      </c>
      <c r="C63" s="97"/>
      <c r="D63" s="97"/>
      <c r="E63" s="65"/>
      <c r="F63" s="65"/>
      <c r="G63" s="61"/>
      <c r="H63" s="62"/>
      <c r="I63" s="63"/>
      <c r="J63" s="62"/>
      <c r="K63" s="89"/>
      <c r="L63" s="64"/>
    </row>
    <row r="64" spans="2:12" ht="30" customHeight="1" thickBot="1" x14ac:dyDescent="0.3">
      <c r="B64" s="45">
        <f t="shared" si="1"/>
        <v>54</v>
      </c>
      <c r="C64" s="97"/>
      <c r="D64" s="97"/>
      <c r="E64" s="65"/>
      <c r="F64" s="65"/>
      <c r="G64" s="61"/>
      <c r="H64" s="62"/>
      <c r="I64" s="63"/>
      <c r="J64" s="62"/>
      <c r="K64" s="89"/>
      <c r="L64" s="64"/>
    </row>
    <row r="65" spans="2:12" ht="30" customHeight="1" thickBot="1" x14ac:dyDescent="0.3">
      <c r="B65" s="45">
        <f t="shared" si="1"/>
        <v>55</v>
      </c>
      <c r="C65" s="97"/>
      <c r="D65" s="97"/>
      <c r="E65" s="65"/>
      <c r="F65" s="65"/>
      <c r="G65" s="61"/>
      <c r="H65" s="62"/>
      <c r="I65" s="63"/>
      <c r="J65" s="62"/>
      <c r="K65" s="89"/>
      <c r="L65" s="64"/>
    </row>
    <row r="66" spans="2:12" ht="30" customHeight="1" thickBot="1" x14ac:dyDescent="0.3">
      <c r="B66" s="45">
        <f t="shared" si="1"/>
        <v>56</v>
      </c>
      <c r="C66" s="97"/>
      <c r="D66" s="97"/>
      <c r="E66" s="65"/>
      <c r="F66" s="65"/>
      <c r="G66" s="61"/>
      <c r="H66" s="62"/>
      <c r="I66" s="63"/>
      <c r="J66" s="62"/>
      <c r="K66" s="89"/>
      <c r="L66" s="64"/>
    </row>
    <row r="67" spans="2:12" ht="30" customHeight="1" thickBot="1" x14ac:dyDescent="0.3">
      <c r="B67" s="45">
        <f t="shared" si="1"/>
        <v>57</v>
      </c>
      <c r="C67" s="97"/>
      <c r="D67" s="97"/>
      <c r="E67" s="65"/>
      <c r="F67" s="65"/>
      <c r="G67" s="61"/>
      <c r="H67" s="62"/>
      <c r="I67" s="63"/>
      <c r="J67" s="62"/>
      <c r="K67" s="89"/>
      <c r="L67" s="64"/>
    </row>
    <row r="68" spans="2:12" ht="30" customHeight="1" thickBot="1" x14ac:dyDescent="0.3">
      <c r="B68" s="45">
        <f t="shared" si="1"/>
        <v>58</v>
      </c>
      <c r="C68" s="97"/>
      <c r="D68" s="97"/>
      <c r="E68" s="65"/>
      <c r="F68" s="65"/>
      <c r="G68" s="61"/>
      <c r="H68" s="62"/>
      <c r="I68" s="63"/>
      <c r="J68" s="62"/>
      <c r="K68" s="89"/>
      <c r="L68" s="64"/>
    </row>
    <row r="69" spans="2:12" ht="30" customHeight="1" thickBot="1" x14ac:dyDescent="0.3">
      <c r="B69" s="45">
        <f t="shared" si="1"/>
        <v>59</v>
      </c>
      <c r="C69" s="97"/>
      <c r="D69" s="97"/>
      <c r="E69" s="65"/>
      <c r="F69" s="65"/>
      <c r="G69" s="61"/>
      <c r="H69" s="62"/>
      <c r="I69" s="63"/>
      <c r="J69" s="62"/>
      <c r="K69" s="89"/>
      <c r="L69" s="64"/>
    </row>
    <row r="70" spans="2:12" ht="30" customHeight="1" thickBot="1" x14ac:dyDescent="0.3">
      <c r="B70" s="45">
        <f t="shared" si="1"/>
        <v>60</v>
      </c>
      <c r="C70" s="97"/>
      <c r="D70" s="97"/>
      <c r="E70" s="65"/>
      <c r="F70" s="65"/>
      <c r="G70" s="61"/>
      <c r="H70" s="62"/>
      <c r="I70" s="63"/>
      <c r="J70" s="62"/>
      <c r="K70" s="89"/>
      <c r="L70" s="64"/>
    </row>
    <row r="71" spans="2:12" ht="30" customHeight="1" x14ac:dyDescent="0.25"/>
    <row r="72" spans="2:12" ht="30" customHeight="1" x14ac:dyDescent="0.25"/>
    <row r="73" spans="2:12" ht="30" customHeight="1" x14ac:dyDescent="0.25"/>
    <row r="74" spans="2:12" ht="30" customHeight="1" x14ac:dyDescent="0.25"/>
    <row r="75" spans="2:12" ht="30" customHeight="1" x14ac:dyDescent="0.25"/>
    <row r="76" spans="2:12" ht="30" customHeight="1" x14ac:dyDescent="0.25"/>
    <row r="77" spans="2:12" ht="30" customHeight="1" x14ac:dyDescent="0.25"/>
    <row r="78" spans="2:12" ht="30" customHeight="1" x14ac:dyDescent="0.25"/>
    <row r="79" spans="2:12" ht="30" customHeight="1" x14ac:dyDescent="0.25"/>
    <row r="80" spans="2:12" ht="30" customHeight="1" x14ac:dyDescent="0.25"/>
    <row r="81" s="17" customFormat="1" ht="30" customHeight="1" x14ac:dyDescent="0.25"/>
    <row r="82" s="17" customFormat="1" ht="30" customHeight="1" x14ac:dyDescent="0.25"/>
    <row r="83" s="17" customFormat="1" ht="30" customHeight="1" x14ac:dyDescent="0.25"/>
    <row r="84" s="17" customFormat="1" ht="30" customHeight="1" x14ac:dyDescent="0.25"/>
    <row r="85" s="17" customFormat="1" ht="30" customHeight="1" x14ac:dyDescent="0.25"/>
    <row r="86" s="17" customFormat="1" ht="30" customHeight="1" x14ac:dyDescent="0.25"/>
    <row r="87" s="17" customFormat="1" ht="30" customHeight="1" x14ac:dyDescent="0.25"/>
    <row r="88" s="17" customFormat="1" ht="30" customHeight="1" x14ac:dyDescent="0.25"/>
    <row r="89" s="17" customFormat="1" ht="30" customHeight="1" x14ac:dyDescent="0.25"/>
    <row r="90" s="17" customFormat="1" ht="30" customHeight="1" x14ac:dyDescent="0.25"/>
    <row r="91" s="17" customFormat="1" ht="27.9" customHeight="1" x14ac:dyDescent="0.25"/>
    <row r="92" s="17" customFormat="1" ht="27.9" customHeight="1" x14ac:dyDescent="0.25"/>
    <row r="93" s="17" customFormat="1" ht="27.9" customHeight="1" x14ac:dyDescent="0.25"/>
  </sheetData>
  <sheetProtection sheet="1" objects="1" scenarios="1"/>
  <mergeCells count="5">
    <mergeCell ref="B2:L2"/>
    <mergeCell ref="K4:L4"/>
    <mergeCell ref="B6:L6"/>
    <mergeCell ref="B4:C4"/>
    <mergeCell ref="D4:H4"/>
  </mergeCells>
  <dataValidations count="6">
    <dataValidation type="date" operator="greaterThanOrEqual" allowBlank="1" showInputMessage="1" showErrorMessage="1" sqref="F12:F70 F11" xr:uid="{00000000-0002-0000-0000-000001000000}">
      <formula1>43831</formula1>
    </dataValidation>
    <dataValidation type="list" allowBlank="1" showInputMessage="1" showErrorMessage="1" sqref="G12:G70 G11" xr:uid="{00000000-0002-0000-0000-000002000000}">
      <formula1>"1 = Vollzeit,2 = Teilzeit"</formula1>
    </dataValidation>
    <dataValidation type="list" allowBlank="1" showInputMessage="1" showErrorMessage="1" sqref="J11:J70" xr:uid="{00000000-0002-0000-0000-000003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="Bitte geben Sie einen gültigen Vertiefungseinsatz ein" sqref="I11:I70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decimal" allowBlank="1" showInputMessage="1" showErrorMessage="1" errorTitle="Monatliche Höhe der Förderung" error="Bitte geben Sie die monatliche Höher der Förderung an." sqref="K11:K70" xr:uid="{CA9E6274-ADAE-4A8C-9CC3-DC2F375A5023}">
      <formula1>0</formula1>
      <formula2>1000</formula2>
    </dataValidation>
    <dataValidation type="list" allowBlank="1" showInputMessage="1" showErrorMessage="1" sqref="H11:H70" xr:uid="{01610300-63C5-448C-9F25-4AB2F3F7CECF}">
      <formula1>$N$12:$N$15</formula1>
    </dataValidation>
  </dataValidations>
  <pageMargins left="0.70866141732283472" right="0.31496062992125984" top="0.78740157480314965" bottom="0.78740157480314965" header="0.31496062992125984" footer="0.31496062992125984"/>
  <pageSetup paperSize="9" scale="37" fitToHeight="2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3673-BD53-40A9-BDD5-0B30BF3F1F09}">
  <sheetPr>
    <tabColor rgb="FF92D050"/>
    <pageSetUpPr fitToPage="1"/>
  </sheetPr>
  <dimension ref="B1:I99"/>
  <sheetViews>
    <sheetView showGridLines="0" zoomScale="72" zoomScaleNormal="72" zoomScaleSheetLayoutView="40" zoomScalePageLayoutView="40" workbookViewId="0">
      <selection activeCell="D4" sqref="D4:E4"/>
    </sheetView>
  </sheetViews>
  <sheetFormatPr baseColWidth="10" defaultColWidth="59.88671875" defaultRowHeight="13.2" x14ac:dyDescent="0.25"/>
  <cols>
    <col min="1" max="1" width="2.5546875" style="30" customWidth="1"/>
    <col min="2" max="2" width="5.109375" style="30" customWidth="1"/>
    <col min="3" max="4" width="40.5546875" style="30" customWidth="1"/>
    <col min="5" max="5" width="15.5546875" style="30" customWidth="1"/>
    <col min="6" max="6" width="51.6640625" style="30" customWidth="1"/>
    <col min="7" max="7" width="50.5546875" style="30" customWidth="1"/>
    <col min="8" max="8" width="75.5546875" style="30" customWidth="1"/>
    <col min="9" max="16384" width="59.88671875" style="30"/>
  </cols>
  <sheetData>
    <row r="1" spans="2:9" ht="9.9" customHeight="1" thickBot="1" x14ac:dyDescent="0.3"/>
    <row r="2" spans="2:9" s="28" customFormat="1" ht="41.25" customHeight="1" thickBot="1" x14ac:dyDescent="0.3">
      <c r="B2" s="116" t="s">
        <v>497</v>
      </c>
      <c r="C2" s="117"/>
      <c r="D2" s="117"/>
      <c r="E2" s="117"/>
      <c r="F2" s="117"/>
      <c r="G2" s="117"/>
      <c r="H2" s="117"/>
      <c r="I2" s="118"/>
    </row>
    <row r="3" spans="2:9" s="28" customFormat="1" ht="5.0999999999999996" customHeight="1" thickBot="1" x14ac:dyDescent="0.3">
      <c r="B3" s="31"/>
      <c r="C3" s="32"/>
      <c r="D3" s="32"/>
      <c r="E3" s="32"/>
    </row>
    <row r="4" spans="2:9" s="28" customFormat="1" ht="33" customHeight="1" thickBot="1" x14ac:dyDescent="0.3">
      <c r="B4" s="138" t="s">
        <v>13</v>
      </c>
      <c r="C4" s="138"/>
      <c r="D4" s="137"/>
      <c r="E4" s="137"/>
      <c r="F4" s="76"/>
      <c r="G4" s="76"/>
      <c r="I4" s="78" t="s">
        <v>525</v>
      </c>
    </row>
    <row r="5" spans="2:9" s="54" customFormat="1" ht="3" customHeight="1" thickBot="1" x14ac:dyDescent="0.3">
      <c r="B5" s="52"/>
      <c r="C5" s="52"/>
      <c r="D5" s="52"/>
      <c r="E5" s="79"/>
    </row>
    <row r="6" spans="2:9" s="54" customFormat="1" ht="33" customHeight="1" thickBot="1" x14ac:dyDescent="0.3">
      <c r="B6" s="121" t="s">
        <v>477</v>
      </c>
      <c r="C6" s="122"/>
      <c r="D6" s="122"/>
      <c r="E6" s="122"/>
      <c r="F6" s="122"/>
      <c r="G6" s="122"/>
      <c r="H6" s="122"/>
      <c r="I6" s="123"/>
    </row>
    <row r="7" spans="2:9" s="28" customFormat="1" ht="3" customHeight="1" thickBot="1" x14ac:dyDescent="0.3"/>
    <row r="8" spans="2:9" s="29" customFormat="1" ht="18" thickBot="1" x14ac:dyDescent="0.35">
      <c r="B8" s="115">
        <v>1</v>
      </c>
      <c r="C8" s="115">
        <v>2</v>
      </c>
      <c r="D8" s="115">
        <v>3</v>
      </c>
      <c r="E8" s="115">
        <v>4</v>
      </c>
      <c r="F8" s="115">
        <v>5</v>
      </c>
      <c r="G8" s="115">
        <v>6</v>
      </c>
      <c r="H8" s="115">
        <v>7</v>
      </c>
      <c r="I8" s="115">
        <v>8</v>
      </c>
    </row>
    <row r="9" spans="2:9" s="57" customFormat="1" ht="3" customHeight="1" x14ac:dyDescent="0.3">
      <c r="B9" s="58"/>
      <c r="C9" s="58"/>
      <c r="D9" s="58"/>
      <c r="E9" s="58"/>
    </row>
    <row r="10" spans="2:9" s="28" customFormat="1" ht="99.9" customHeight="1" thickBot="1" x14ac:dyDescent="0.3">
      <c r="B10" s="59" t="s">
        <v>3</v>
      </c>
      <c r="C10" s="55" t="s">
        <v>0</v>
      </c>
      <c r="D10" s="55" t="s">
        <v>4</v>
      </c>
      <c r="E10" s="55" t="s">
        <v>493</v>
      </c>
      <c r="F10" s="56" t="s">
        <v>504</v>
      </c>
      <c r="G10" s="74" t="s">
        <v>500</v>
      </c>
      <c r="H10" s="74" t="s">
        <v>458</v>
      </c>
      <c r="I10" s="74" t="s">
        <v>498</v>
      </c>
    </row>
    <row r="11" spans="2:9" s="28" customFormat="1" ht="30" customHeight="1" thickBot="1" x14ac:dyDescent="0.3">
      <c r="B11" s="104">
        <f>ROW(B1)</f>
        <v>1</v>
      </c>
      <c r="C11" s="66"/>
      <c r="D11" s="66"/>
      <c r="E11" s="69"/>
      <c r="F11" s="98"/>
      <c r="G11" s="86"/>
      <c r="H11" s="75"/>
      <c r="I11" s="86"/>
    </row>
    <row r="12" spans="2:9" ht="30" customHeight="1" thickBot="1" x14ac:dyDescent="0.3">
      <c r="B12" s="104">
        <f t="shared" ref="B12:B29" si="0">ROW(B2)</f>
        <v>2</v>
      </c>
      <c r="C12" s="66"/>
      <c r="D12" s="66"/>
      <c r="E12" s="69"/>
      <c r="F12" s="98"/>
      <c r="G12" s="87"/>
      <c r="H12" s="33"/>
      <c r="I12" s="87"/>
    </row>
    <row r="13" spans="2:9" ht="30" customHeight="1" thickBot="1" x14ac:dyDescent="0.3">
      <c r="B13" s="104">
        <f t="shared" si="0"/>
        <v>3</v>
      </c>
      <c r="C13" s="66"/>
      <c r="D13" s="66"/>
      <c r="E13" s="69"/>
      <c r="F13" s="98"/>
      <c r="G13" s="87"/>
      <c r="H13" s="33"/>
      <c r="I13" s="87"/>
    </row>
    <row r="14" spans="2:9" ht="30" customHeight="1" thickBot="1" x14ac:dyDescent="0.3">
      <c r="B14" s="104">
        <f t="shared" si="0"/>
        <v>4</v>
      </c>
      <c r="C14" s="66"/>
      <c r="D14" s="66"/>
      <c r="E14" s="69"/>
      <c r="F14" s="98"/>
      <c r="G14" s="87"/>
      <c r="H14" s="33"/>
      <c r="I14" s="87"/>
    </row>
    <row r="15" spans="2:9" ht="30" customHeight="1" thickBot="1" x14ac:dyDescent="0.3">
      <c r="B15" s="104">
        <f t="shared" si="0"/>
        <v>5</v>
      </c>
      <c r="C15" s="66"/>
      <c r="D15" s="66"/>
      <c r="E15" s="69"/>
      <c r="F15" s="98"/>
      <c r="G15" s="87"/>
      <c r="H15" s="33"/>
      <c r="I15" s="87"/>
    </row>
    <row r="16" spans="2:9" ht="30" customHeight="1" thickBot="1" x14ac:dyDescent="0.3">
      <c r="B16" s="104">
        <f t="shared" si="0"/>
        <v>6</v>
      </c>
      <c r="C16" s="66"/>
      <c r="D16" s="66"/>
      <c r="E16" s="69"/>
      <c r="F16" s="98"/>
      <c r="G16" s="87"/>
      <c r="H16" s="33"/>
      <c r="I16" s="87"/>
    </row>
    <row r="17" spans="2:9" ht="30" customHeight="1" thickBot="1" x14ac:dyDescent="0.3">
      <c r="B17" s="104">
        <f t="shared" si="0"/>
        <v>7</v>
      </c>
      <c r="C17" s="66"/>
      <c r="D17" s="66"/>
      <c r="E17" s="69"/>
      <c r="F17" s="98"/>
      <c r="G17" s="87"/>
      <c r="H17" s="33"/>
      <c r="I17" s="87"/>
    </row>
    <row r="18" spans="2:9" ht="30" customHeight="1" thickBot="1" x14ac:dyDescent="0.3">
      <c r="B18" s="104">
        <f t="shared" si="0"/>
        <v>8</v>
      </c>
      <c r="C18" s="66"/>
      <c r="D18" s="66"/>
      <c r="E18" s="69"/>
      <c r="F18" s="98"/>
      <c r="G18" s="87"/>
      <c r="H18" s="33"/>
      <c r="I18" s="87"/>
    </row>
    <row r="19" spans="2:9" ht="30" customHeight="1" thickBot="1" x14ac:dyDescent="0.3">
      <c r="B19" s="104">
        <f t="shared" si="0"/>
        <v>9</v>
      </c>
      <c r="C19" s="66"/>
      <c r="D19" s="66"/>
      <c r="E19" s="69"/>
      <c r="F19" s="98"/>
      <c r="G19" s="87"/>
      <c r="H19" s="33"/>
      <c r="I19" s="87"/>
    </row>
    <row r="20" spans="2:9" ht="30" customHeight="1" thickBot="1" x14ac:dyDescent="0.3">
      <c r="B20" s="104">
        <f t="shared" si="0"/>
        <v>10</v>
      </c>
      <c r="C20" s="66"/>
      <c r="D20" s="66"/>
      <c r="E20" s="69"/>
      <c r="F20" s="98"/>
      <c r="G20" s="87"/>
      <c r="H20" s="33"/>
      <c r="I20" s="87"/>
    </row>
    <row r="21" spans="2:9" ht="30" customHeight="1" thickBot="1" x14ac:dyDescent="0.3">
      <c r="B21" s="104">
        <f t="shared" si="0"/>
        <v>11</v>
      </c>
      <c r="C21" s="66"/>
      <c r="D21" s="66"/>
      <c r="E21" s="69"/>
      <c r="F21" s="98"/>
      <c r="G21" s="87"/>
      <c r="H21" s="33"/>
      <c r="I21" s="87"/>
    </row>
    <row r="22" spans="2:9" ht="30" customHeight="1" thickBot="1" x14ac:dyDescent="0.3">
      <c r="B22" s="104">
        <f t="shared" si="0"/>
        <v>12</v>
      </c>
      <c r="C22" s="66"/>
      <c r="D22" s="66"/>
      <c r="E22" s="69"/>
      <c r="F22" s="98"/>
      <c r="G22" s="87"/>
      <c r="H22" s="33"/>
      <c r="I22" s="87"/>
    </row>
    <row r="23" spans="2:9" ht="30" customHeight="1" thickBot="1" x14ac:dyDescent="0.3">
      <c r="B23" s="104">
        <f t="shared" si="0"/>
        <v>13</v>
      </c>
      <c r="C23" s="66"/>
      <c r="D23" s="66"/>
      <c r="E23" s="69"/>
      <c r="F23" s="98"/>
      <c r="G23" s="87"/>
      <c r="H23" s="33"/>
      <c r="I23" s="87"/>
    </row>
    <row r="24" spans="2:9" ht="30" customHeight="1" thickBot="1" x14ac:dyDescent="0.3">
      <c r="B24" s="104">
        <f t="shared" si="0"/>
        <v>14</v>
      </c>
      <c r="C24" s="66"/>
      <c r="D24" s="66"/>
      <c r="E24" s="69"/>
      <c r="F24" s="98"/>
      <c r="G24" s="87"/>
      <c r="H24" s="33"/>
      <c r="I24" s="87"/>
    </row>
    <row r="25" spans="2:9" ht="30" customHeight="1" thickBot="1" x14ac:dyDescent="0.3">
      <c r="B25" s="104">
        <f t="shared" si="0"/>
        <v>15</v>
      </c>
      <c r="C25" s="66"/>
      <c r="D25" s="66"/>
      <c r="E25" s="69"/>
      <c r="F25" s="98"/>
      <c r="G25" s="87"/>
      <c r="H25" s="33"/>
      <c r="I25" s="87"/>
    </row>
    <row r="26" spans="2:9" ht="30" customHeight="1" thickBot="1" x14ac:dyDescent="0.3">
      <c r="B26" s="104">
        <f t="shared" si="0"/>
        <v>16</v>
      </c>
      <c r="C26" s="66"/>
      <c r="D26" s="66"/>
      <c r="E26" s="69"/>
      <c r="F26" s="98"/>
      <c r="G26" s="87"/>
      <c r="H26" s="33"/>
      <c r="I26" s="87"/>
    </row>
    <row r="27" spans="2:9" ht="30" customHeight="1" thickBot="1" x14ac:dyDescent="0.3">
      <c r="B27" s="104">
        <f t="shared" si="0"/>
        <v>17</v>
      </c>
      <c r="C27" s="66"/>
      <c r="D27" s="66"/>
      <c r="E27" s="69"/>
      <c r="F27" s="98"/>
      <c r="G27" s="87"/>
      <c r="H27" s="33"/>
      <c r="I27" s="87"/>
    </row>
    <row r="28" spans="2:9" s="28" customFormat="1" ht="30" customHeight="1" thickBot="1" x14ac:dyDescent="0.3">
      <c r="B28" s="104">
        <f t="shared" si="0"/>
        <v>18</v>
      </c>
      <c r="C28" s="66"/>
      <c r="D28" s="66"/>
      <c r="E28" s="69"/>
      <c r="F28" s="98"/>
      <c r="G28" s="87"/>
      <c r="H28" s="33"/>
      <c r="I28" s="87"/>
    </row>
    <row r="29" spans="2:9" ht="30" customHeight="1" thickBot="1" x14ac:dyDescent="0.3">
      <c r="B29" s="104">
        <f t="shared" si="0"/>
        <v>19</v>
      </c>
      <c r="C29" s="66"/>
      <c r="D29" s="66"/>
      <c r="E29" s="69"/>
      <c r="F29" s="98"/>
      <c r="G29" s="88"/>
      <c r="H29" s="71"/>
      <c r="I29" s="88"/>
    </row>
    <row r="30" spans="2:9" ht="30" customHeight="1" thickBot="1" x14ac:dyDescent="0.3">
      <c r="B30" s="105">
        <f t="shared" ref="B30:B35" si="1">ROW(B20)</f>
        <v>20</v>
      </c>
      <c r="C30" s="68"/>
      <c r="D30" s="68"/>
      <c r="E30" s="70"/>
      <c r="F30" s="98"/>
      <c r="G30" s="88"/>
      <c r="H30" s="71"/>
      <c r="I30" s="88"/>
    </row>
    <row r="31" spans="2:9" ht="30" customHeight="1" thickBot="1" x14ac:dyDescent="0.3">
      <c r="B31" s="105">
        <f t="shared" si="1"/>
        <v>21</v>
      </c>
      <c r="C31" s="68"/>
      <c r="D31" s="68"/>
      <c r="E31" s="70"/>
      <c r="F31" s="98"/>
      <c r="G31" s="88"/>
      <c r="H31" s="71"/>
      <c r="I31" s="88"/>
    </row>
    <row r="32" spans="2:9" ht="30" customHeight="1" thickBot="1" x14ac:dyDescent="0.3">
      <c r="B32" s="105">
        <f t="shared" si="1"/>
        <v>22</v>
      </c>
      <c r="C32" s="68"/>
      <c r="D32" s="68"/>
      <c r="E32" s="70"/>
      <c r="F32" s="98"/>
      <c r="G32" s="88"/>
      <c r="H32" s="71"/>
      <c r="I32" s="88"/>
    </row>
    <row r="33" spans="2:9" ht="30" customHeight="1" thickBot="1" x14ac:dyDescent="0.3">
      <c r="B33" s="105">
        <f t="shared" si="1"/>
        <v>23</v>
      </c>
      <c r="C33" s="68"/>
      <c r="D33" s="68"/>
      <c r="E33" s="70"/>
      <c r="F33" s="98"/>
      <c r="G33" s="88"/>
      <c r="H33" s="71"/>
      <c r="I33" s="88"/>
    </row>
    <row r="34" spans="2:9" ht="30" customHeight="1" thickBot="1" x14ac:dyDescent="0.3">
      <c r="B34" s="105">
        <f t="shared" si="1"/>
        <v>24</v>
      </c>
      <c r="C34" s="68"/>
      <c r="D34" s="68"/>
      <c r="E34" s="70"/>
      <c r="F34" s="98"/>
      <c r="G34" s="88"/>
      <c r="H34" s="71"/>
      <c r="I34" s="88"/>
    </row>
    <row r="35" spans="2:9" ht="30" customHeight="1" thickBot="1" x14ac:dyDescent="0.3">
      <c r="B35" s="105">
        <f t="shared" si="1"/>
        <v>25</v>
      </c>
      <c r="C35" s="68"/>
      <c r="D35" s="68"/>
      <c r="E35" s="70"/>
      <c r="F35" s="98"/>
      <c r="G35" s="88"/>
      <c r="H35" s="71"/>
      <c r="I35" s="88"/>
    </row>
    <row r="36" spans="2:9" ht="30" customHeight="1" thickBot="1" x14ac:dyDescent="0.3">
      <c r="B36" s="104">
        <f t="shared" ref="B36:B60" si="2">ROW(B26)</f>
        <v>26</v>
      </c>
      <c r="C36" s="66"/>
      <c r="D36" s="66"/>
      <c r="E36" s="69"/>
      <c r="F36" s="98"/>
      <c r="G36" s="87"/>
      <c r="H36" s="33"/>
      <c r="I36" s="87"/>
    </row>
    <row r="37" spans="2:9" ht="30" customHeight="1" thickBot="1" x14ac:dyDescent="0.3">
      <c r="B37" s="104">
        <f t="shared" si="2"/>
        <v>27</v>
      </c>
      <c r="C37" s="66"/>
      <c r="D37" s="66"/>
      <c r="E37" s="69"/>
      <c r="F37" s="98"/>
      <c r="G37" s="87"/>
      <c r="H37" s="33"/>
      <c r="I37" s="87"/>
    </row>
    <row r="38" spans="2:9" ht="30" customHeight="1" thickBot="1" x14ac:dyDescent="0.3">
      <c r="B38" s="104">
        <f t="shared" si="2"/>
        <v>28</v>
      </c>
      <c r="C38" s="66"/>
      <c r="D38" s="66"/>
      <c r="E38" s="69"/>
      <c r="F38" s="98"/>
      <c r="G38" s="87"/>
      <c r="H38" s="33"/>
      <c r="I38" s="87"/>
    </row>
    <row r="39" spans="2:9" ht="30" customHeight="1" thickBot="1" x14ac:dyDescent="0.3">
      <c r="B39" s="104">
        <f t="shared" si="2"/>
        <v>29</v>
      </c>
      <c r="C39" s="66"/>
      <c r="D39" s="66"/>
      <c r="E39" s="69"/>
      <c r="F39" s="98"/>
      <c r="G39" s="87"/>
      <c r="H39" s="33"/>
      <c r="I39" s="87"/>
    </row>
    <row r="40" spans="2:9" ht="30" customHeight="1" thickBot="1" x14ac:dyDescent="0.3">
      <c r="B40" s="104">
        <f t="shared" si="2"/>
        <v>30</v>
      </c>
      <c r="C40" s="66"/>
      <c r="D40" s="66"/>
      <c r="E40" s="69"/>
      <c r="F40" s="98"/>
      <c r="G40" s="87"/>
      <c r="H40" s="33"/>
      <c r="I40" s="87"/>
    </row>
    <row r="41" spans="2:9" ht="30" customHeight="1" thickBot="1" x14ac:dyDescent="0.3">
      <c r="B41" s="104">
        <f t="shared" si="2"/>
        <v>31</v>
      </c>
      <c r="C41" s="66"/>
      <c r="D41" s="66"/>
      <c r="E41" s="69"/>
      <c r="F41" s="98"/>
      <c r="G41" s="87"/>
      <c r="H41" s="33"/>
      <c r="I41" s="87"/>
    </row>
    <row r="42" spans="2:9" ht="30" customHeight="1" thickBot="1" x14ac:dyDescent="0.3">
      <c r="B42" s="104">
        <f t="shared" si="2"/>
        <v>32</v>
      </c>
      <c r="C42" s="66"/>
      <c r="D42" s="66"/>
      <c r="E42" s="69"/>
      <c r="F42" s="98"/>
      <c r="G42" s="87"/>
      <c r="H42" s="33"/>
      <c r="I42" s="87"/>
    </row>
    <row r="43" spans="2:9" ht="30" customHeight="1" thickBot="1" x14ac:dyDescent="0.3">
      <c r="B43" s="104">
        <f t="shared" si="2"/>
        <v>33</v>
      </c>
      <c r="C43" s="66"/>
      <c r="D43" s="66"/>
      <c r="E43" s="69"/>
      <c r="F43" s="98"/>
      <c r="G43" s="87"/>
      <c r="H43" s="33"/>
      <c r="I43" s="87"/>
    </row>
    <row r="44" spans="2:9" ht="30" customHeight="1" thickBot="1" x14ac:dyDescent="0.3">
      <c r="B44" s="104">
        <f t="shared" si="2"/>
        <v>34</v>
      </c>
      <c r="C44" s="66"/>
      <c r="D44" s="66"/>
      <c r="E44" s="69"/>
      <c r="F44" s="98"/>
      <c r="G44" s="87"/>
      <c r="H44" s="33"/>
      <c r="I44" s="87"/>
    </row>
    <row r="45" spans="2:9" ht="30" customHeight="1" thickBot="1" x14ac:dyDescent="0.3">
      <c r="B45" s="104">
        <f t="shared" si="2"/>
        <v>35</v>
      </c>
      <c r="C45" s="66"/>
      <c r="D45" s="66"/>
      <c r="E45" s="69"/>
      <c r="F45" s="98"/>
      <c r="G45" s="87"/>
      <c r="H45" s="33"/>
      <c r="I45" s="87"/>
    </row>
    <row r="46" spans="2:9" ht="30" customHeight="1" thickBot="1" x14ac:dyDescent="0.3">
      <c r="B46" s="104">
        <f t="shared" si="2"/>
        <v>36</v>
      </c>
      <c r="C46" s="66"/>
      <c r="D46" s="66"/>
      <c r="E46" s="69"/>
      <c r="F46" s="98"/>
      <c r="G46" s="87"/>
      <c r="H46" s="33"/>
      <c r="I46" s="87"/>
    </row>
    <row r="47" spans="2:9" ht="30" customHeight="1" thickBot="1" x14ac:dyDescent="0.3">
      <c r="B47" s="104">
        <f t="shared" si="2"/>
        <v>37</v>
      </c>
      <c r="C47" s="66"/>
      <c r="D47" s="66"/>
      <c r="E47" s="69"/>
      <c r="F47" s="98"/>
      <c r="G47" s="87"/>
      <c r="H47" s="33"/>
      <c r="I47" s="87"/>
    </row>
    <row r="48" spans="2:9" ht="30" customHeight="1" thickBot="1" x14ac:dyDescent="0.3">
      <c r="B48" s="104">
        <f t="shared" si="2"/>
        <v>38</v>
      </c>
      <c r="C48" s="66"/>
      <c r="D48" s="66"/>
      <c r="E48" s="69"/>
      <c r="F48" s="98"/>
      <c r="G48" s="87"/>
      <c r="H48" s="33"/>
      <c r="I48" s="87"/>
    </row>
    <row r="49" spans="2:9" ht="30" customHeight="1" thickBot="1" x14ac:dyDescent="0.3">
      <c r="B49" s="104">
        <f t="shared" si="2"/>
        <v>39</v>
      </c>
      <c r="C49" s="66"/>
      <c r="D49" s="66"/>
      <c r="E49" s="69"/>
      <c r="F49" s="98"/>
      <c r="G49" s="87"/>
      <c r="H49" s="33"/>
      <c r="I49" s="87"/>
    </row>
    <row r="50" spans="2:9" ht="30" customHeight="1" thickBot="1" x14ac:dyDescent="0.3">
      <c r="B50" s="104">
        <f t="shared" si="2"/>
        <v>40</v>
      </c>
      <c r="C50" s="66"/>
      <c r="D50" s="66"/>
      <c r="E50" s="69"/>
      <c r="F50" s="98"/>
      <c r="G50" s="87"/>
      <c r="H50" s="33"/>
      <c r="I50" s="87"/>
    </row>
    <row r="51" spans="2:9" ht="30" customHeight="1" thickBot="1" x14ac:dyDescent="0.3">
      <c r="B51" s="104">
        <f t="shared" si="2"/>
        <v>41</v>
      </c>
      <c r="C51" s="66"/>
      <c r="D51" s="66"/>
      <c r="E51" s="69"/>
      <c r="F51" s="98"/>
      <c r="G51" s="87"/>
      <c r="H51" s="33"/>
      <c r="I51" s="87"/>
    </row>
    <row r="52" spans="2:9" ht="30" customHeight="1" thickBot="1" x14ac:dyDescent="0.3">
      <c r="B52" s="104">
        <f t="shared" si="2"/>
        <v>42</v>
      </c>
      <c r="C52" s="66"/>
      <c r="D52" s="66"/>
      <c r="E52" s="69"/>
      <c r="F52" s="98"/>
      <c r="G52" s="87"/>
      <c r="H52" s="33"/>
      <c r="I52" s="87"/>
    </row>
    <row r="53" spans="2:9" ht="30" customHeight="1" thickBot="1" x14ac:dyDescent="0.3">
      <c r="B53" s="104">
        <f t="shared" si="2"/>
        <v>43</v>
      </c>
      <c r="C53" s="66"/>
      <c r="D53" s="66"/>
      <c r="E53" s="69"/>
      <c r="F53" s="98"/>
      <c r="G53" s="87"/>
      <c r="H53" s="33"/>
      <c r="I53" s="87"/>
    </row>
    <row r="54" spans="2:9" ht="30" customHeight="1" thickBot="1" x14ac:dyDescent="0.3">
      <c r="B54" s="104">
        <f t="shared" si="2"/>
        <v>44</v>
      </c>
      <c r="C54" s="66"/>
      <c r="D54" s="66"/>
      <c r="E54" s="69"/>
      <c r="F54" s="98"/>
      <c r="G54" s="87"/>
      <c r="H54" s="33"/>
      <c r="I54" s="87"/>
    </row>
    <row r="55" spans="2:9" ht="30" customHeight="1" thickBot="1" x14ac:dyDescent="0.3">
      <c r="B55" s="104">
        <f t="shared" si="2"/>
        <v>45</v>
      </c>
      <c r="C55" s="66"/>
      <c r="D55" s="66"/>
      <c r="E55" s="69"/>
      <c r="F55" s="98"/>
      <c r="G55" s="87"/>
      <c r="H55" s="33"/>
      <c r="I55" s="87"/>
    </row>
    <row r="56" spans="2:9" ht="30" customHeight="1" thickBot="1" x14ac:dyDescent="0.3">
      <c r="B56" s="104">
        <f t="shared" si="2"/>
        <v>46</v>
      </c>
      <c r="C56" s="66"/>
      <c r="D56" s="66"/>
      <c r="E56" s="69"/>
      <c r="F56" s="98"/>
      <c r="G56" s="87"/>
      <c r="H56" s="33"/>
      <c r="I56" s="87"/>
    </row>
    <row r="57" spans="2:9" ht="30" customHeight="1" thickBot="1" x14ac:dyDescent="0.3">
      <c r="B57" s="104">
        <f t="shared" si="2"/>
        <v>47</v>
      </c>
      <c r="C57" s="66"/>
      <c r="D57" s="66"/>
      <c r="E57" s="69"/>
      <c r="F57" s="98"/>
      <c r="G57" s="87"/>
      <c r="H57" s="33"/>
      <c r="I57" s="87"/>
    </row>
    <row r="58" spans="2:9" ht="30" customHeight="1" thickBot="1" x14ac:dyDescent="0.3">
      <c r="B58" s="104">
        <f t="shared" si="2"/>
        <v>48</v>
      </c>
      <c r="C58" s="66"/>
      <c r="D58" s="66"/>
      <c r="E58" s="69"/>
      <c r="F58" s="98"/>
      <c r="G58" s="87"/>
      <c r="H58" s="33"/>
      <c r="I58" s="87"/>
    </row>
    <row r="59" spans="2:9" ht="30" customHeight="1" thickBot="1" x14ac:dyDescent="0.3">
      <c r="B59" s="104">
        <f t="shared" si="2"/>
        <v>49</v>
      </c>
      <c r="C59" s="66"/>
      <c r="D59" s="66"/>
      <c r="E59" s="69"/>
      <c r="F59" s="98"/>
      <c r="G59" s="87"/>
      <c r="H59" s="33"/>
      <c r="I59" s="87"/>
    </row>
    <row r="60" spans="2:9" ht="30" customHeight="1" thickBot="1" x14ac:dyDescent="0.3">
      <c r="B60" s="105">
        <f t="shared" si="2"/>
        <v>50</v>
      </c>
      <c r="C60" s="68"/>
      <c r="D60" s="68"/>
      <c r="E60" s="70"/>
      <c r="F60" s="98"/>
      <c r="G60" s="88"/>
      <c r="H60" s="71"/>
      <c r="I60" s="88"/>
    </row>
    <row r="61" spans="2:9" s="28" customFormat="1" ht="30" customHeight="1" thickBot="1" x14ac:dyDescent="0.3">
      <c r="B61" s="104">
        <f t="shared" ref="B61:B70" si="3">ROW(B51)</f>
        <v>51</v>
      </c>
      <c r="C61" s="66"/>
      <c r="D61" s="66"/>
      <c r="E61" s="69"/>
      <c r="F61" s="98"/>
      <c r="G61" s="87"/>
      <c r="H61" s="33"/>
      <c r="I61" s="87"/>
    </row>
    <row r="62" spans="2:9" ht="30" customHeight="1" thickBot="1" x14ac:dyDescent="0.3">
      <c r="B62" s="104">
        <f t="shared" si="3"/>
        <v>52</v>
      </c>
      <c r="C62" s="66"/>
      <c r="D62" s="66"/>
      <c r="E62" s="69"/>
      <c r="F62" s="98"/>
      <c r="G62" s="87"/>
      <c r="H62" s="33"/>
      <c r="I62" s="87"/>
    </row>
    <row r="63" spans="2:9" ht="30" customHeight="1" thickBot="1" x14ac:dyDescent="0.3">
      <c r="B63" s="104">
        <f t="shared" si="3"/>
        <v>53</v>
      </c>
      <c r="C63" s="66"/>
      <c r="D63" s="66"/>
      <c r="E63" s="69"/>
      <c r="F63" s="98"/>
      <c r="G63" s="87"/>
      <c r="H63" s="33"/>
      <c r="I63" s="87"/>
    </row>
    <row r="64" spans="2:9" ht="30" customHeight="1" thickBot="1" x14ac:dyDescent="0.3">
      <c r="B64" s="104">
        <f t="shared" si="3"/>
        <v>54</v>
      </c>
      <c r="C64" s="66"/>
      <c r="D64" s="66"/>
      <c r="E64" s="69"/>
      <c r="F64" s="98"/>
      <c r="G64" s="87"/>
      <c r="H64" s="33"/>
      <c r="I64" s="87"/>
    </row>
    <row r="65" spans="2:9" ht="30" customHeight="1" thickBot="1" x14ac:dyDescent="0.3">
      <c r="B65" s="104">
        <f t="shared" si="3"/>
        <v>55</v>
      </c>
      <c r="C65" s="66"/>
      <c r="D65" s="66"/>
      <c r="E65" s="69"/>
      <c r="F65" s="98"/>
      <c r="G65" s="87"/>
      <c r="H65" s="33"/>
      <c r="I65" s="87"/>
    </row>
    <row r="66" spans="2:9" ht="30" customHeight="1" thickBot="1" x14ac:dyDescent="0.3">
      <c r="B66" s="104">
        <f t="shared" si="3"/>
        <v>56</v>
      </c>
      <c r="C66" s="66"/>
      <c r="D66" s="66"/>
      <c r="E66" s="69"/>
      <c r="F66" s="98"/>
      <c r="G66" s="87"/>
      <c r="H66" s="33"/>
      <c r="I66" s="87"/>
    </row>
    <row r="67" spans="2:9" ht="30" customHeight="1" thickBot="1" x14ac:dyDescent="0.3">
      <c r="B67" s="104">
        <f t="shared" si="3"/>
        <v>57</v>
      </c>
      <c r="C67" s="66"/>
      <c r="D67" s="66"/>
      <c r="E67" s="69"/>
      <c r="F67" s="98"/>
      <c r="G67" s="87"/>
      <c r="H67" s="33"/>
      <c r="I67" s="87"/>
    </row>
    <row r="68" spans="2:9" ht="30" customHeight="1" thickBot="1" x14ac:dyDescent="0.3">
      <c r="B68" s="104">
        <f t="shared" si="3"/>
        <v>58</v>
      </c>
      <c r="C68" s="66"/>
      <c r="D68" s="66"/>
      <c r="E68" s="69"/>
      <c r="F68" s="98"/>
      <c r="G68" s="87"/>
      <c r="H68" s="33"/>
      <c r="I68" s="87"/>
    </row>
    <row r="69" spans="2:9" ht="30" customHeight="1" thickBot="1" x14ac:dyDescent="0.3">
      <c r="B69" s="104">
        <f t="shared" si="3"/>
        <v>59</v>
      </c>
      <c r="C69" s="66"/>
      <c r="D69" s="66"/>
      <c r="E69" s="69"/>
      <c r="F69" s="98"/>
      <c r="G69" s="87"/>
      <c r="H69" s="33"/>
      <c r="I69" s="87"/>
    </row>
    <row r="70" spans="2:9" ht="30" customHeight="1" thickBot="1" x14ac:dyDescent="0.3">
      <c r="B70" s="105">
        <f t="shared" si="3"/>
        <v>60</v>
      </c>
      <c r="C70" s="68"/>
      <c r="D70" s="68"/>
      <c r="E70" s="70"/>
      <c r="F70" s="98"/>
      <c r="G70" s="88"/>
      <c r="H70" s="71"/>
      <c r="I70" s="88"/>
    </row>
    <row r="71" spans="2:9" ht="30" customHeight="1" x14ac:dyDescent="0.25"/>
    <row r="72" spans="2:9" ht="30" customHeight="1" x14ac:dyDescent="0.25"/>
    <row r="73" spans="2:9" ht="30" customHeight="1" x14ac:dyDescent="0.25"/>
    <row r="74" spans="2:9" ht="30" customHeight="1" x14ac:dyDescent="0.25"/>
    <row r="75" spans="2:9" ht="30" customHeight="1" x14ac:dyDescent="0.25"/>
    <row r="76" spans="2:9" ht="30" customHeight="1" x14ac:dyDescent="0.25"/>
    <row r="77" spans="2:9" ht="30" customHeight="1" x14ac:dyDescent="0.25"/>
    <row r="78" spans="2:9" ht="30" customHeight="1" x14ac:dyDescent="0.25"/>
    <row r="79" spans="2:9" ht="30" customHeight="1" x14ac:dyDescent="0.25"/>
    <row r="80" spans="2:9" ht="30" customHeight="1" x14ac:dyDescent="0.25"/>
    <row r="81" s="30" customFormat="1" ht="30" customHeight="1" x14ac:dyDescent="0.25"/>
    <row r="82" s="30" customFormat="1" ht="30" customHeight="1" x14ac:dyDescent="0.25"/>
    <row r="83" s="30" customFormat="1" ht="30" customHeight="1" x14ac:dyDescent="0.25"/>
    <row r="84" s="30" customFormat="1" ht="30" customHeight="1" x14ac:dyDescent="0.25"/>
    <row r="85" s="30" customFormat="1" ht="30" customHeight="1" x14ac:dyDescent="0.25"/>
    <row r="86" s="30" customFormat="1" ht="30" customHeight="1" x14ac:dyDescent="0.25"/>
    <row r="87" s="30" customFormat="1" ht="30" customHeight="1" x14ac:dyDescent="0.25"/>
    <row r="88" s="30" customFormat="1" ht="30" customHeight="1" x14ac:dyDescent="0.25"/>
    <row r="89" s="30" customFormat="1" ht="30" customHeight="1" x14ac:dyDescent="0.25"/>
    <row r="90" s="30" customFormat="1" ht="30" customHeight="1" x14ac:dyDescent="0.25"/>
    <row r="91" s="30" customFormat="1" ht="30" customHeight="1" x14ac:dyDescent="0.25"/>
    <row r="92" s="30" customFormat="1" ht="30" customHeight="1" x14ac:dyDescent="0.25"/>
    <row r="93" s="30" customFormat="1" ht="30" customHeight="1" x14ac:dyDescent="0.25"/>
    <row r="94" s="30" customFormat="1" ht="30" customHeight="1" x14ac:dyDescent="0.25"/>
    <row r="95" s="30" customFormat="1" ht="30" customHeight="1" x14ac:dyDescent="0.25"/>
    <row r="96" s="30" customFormat="1" ht="30" customHeight="1" x14ac:dyDescent="0.25"/>
    <row r="97" s="30" customFormat="1" ht="30" customHeight="1" x14ac:dyDescent="0.25"/>
    <row r="98" s="30" customFormat="1" ht="30" customHeight="1" x14ac:dyDescent="0.25"/>
    <row r="99" s="30" customFormat="1" ht="30" customHeight="1" x14ac:dyDescent="0.25"/>
  </sheetData>
  <sheetProtection sheet="1" objects="1" scenarios="1"/>
  <mergeCells count="4">
    <mergeCell ref="D4:E4"/>
    <mergeCell ref="B2:I2"/>
    <mergeCell ref="B6:I6"/>
    <mergeCell ref="B4:C4"/>
  </mergeCells>
  <dataValidations count="1">
    <dataValidation type="list" allowBlank="1" showInputMessage="1" showErrorMessage="1" sqref="F11:F70" xr:uid="{1B8A2EA3-5E80-430B-B5E4-CA8BC56642A6}">
      <formula1>"1 = Abschlussprüfung bestanden,2 = Abschlussprüfung endgültig nicht bestanden,3 = Beendigung der Ausbildung ohne Abschlussprüfung"</formula1>
    </dataValidation>
  </dataValidations>
  <pageMargins left="0.70866141732283472" right="0.31496062992125984" top="0.78740157480314965" bottom="0.78740157480314965" header="0.31496062992125984" footer="0.31496062992125984"/>
  <pageSetup paperSize="9" scale="39" fitToHeight="2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1465-828C-4CA0-857F-44293A66A95F}">
  <sheetPr>
    <tabColor rgb="FFFFC000"/>
    <pageSetUpPr fitToPage="1"/>
  </sheetPr>
  <dimension ref="B1:U85"/>
  <sheetViews>
    <sheetView showGridLines="0" zoomScale="63" zoomScaleNormal="63" zoomScaleSheetLayoutView="40" zoomScalePageLayoutView="40" workbookViewId="0">
      <selection activeCell="E4" sqref="E4:I4"/>
    </sheetView>
  </sheetViews>
  <sheetFormatPr baseColWidth="10" defaultColWidth="59.88671875" defaultRowHeight="13.2" x14ac:dyDescent="0.25"/>
  <cols>
    <col min="1" max="1" width="2.5546875" style="30" customWidth="1"/>
    <col min="2" max="2" width="5.109375" style="30" customWidth="1"/>
    <col min="3" max="4" width="28.5546875" style="30" customWidth="1"/>
    <col min="5" max="5" width="15.5546875" style="30" customWidth="1"/>
    <col min="6" max="6" width="18.6640625" style="30" customWidth="1"/>
    <col min="7" max="9" width="15.5546875" style="30" customWidth="1"/>
    <col min="10" max="10" width="24.5546875" style="30" customWidth="1"/>
    <col min="11" max="11" width="45.5546875" style="30" customWidth="1"/>
    <col min="12" max="12" width="46.44140625" style="30" customWidth="1"/>
    <col min="13" max="13" width="31.109375" style="30" customWidth="1"/>
    <col min="14" max="14" width="15.5546875" style="30" customWidth="1"/>
    <col min="15" max="15" width="23.33203125" style="30" bestFit="1" customWidth="1"/>
    <col min="16" max="16" width="18.109375" style="30" customWidth="1"/>
    <col min="17" max="17" width="13.88671875" style="30" customWidth="1"/>
    <col min="18" max="18" width="44.109375" style="30" customWidth="1"/>
    <col min="19" max="19" width="3.5546875" style="30" customWidth="1"/>
    <col min="20" max="20" width="109.88671875" style="30" hidden="1" customWidth="1"/>
    <col min="21" max="21" width="109.44140625" style="30" hidden="1" customWidth="1"/>
    <col min="22" max="16384" width="59.88671875" style="30"/>
  </cols>
  <sheetData>
    <row r="1" spans="2:21" ht="9.9" customHeight="1" thickBot="1" x14ac:dyDescent="0.3"/>
    <row r="2" spans="2:21" s="28" customFormat="1" ht="41.25" customHeight="1" thickBot="1" x14ac:dyDescent="0.3">
      <c r="B2" s="116" t="s">
        <v>522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21" s="28" customFormat="1" ht="5.0999999999999996" customHeight="1" thickBot="1" x14ac:dyDescent="0.3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5"/>
    </row>
    <row r="4" spans="2:21" s="28" customFormat="1" ht="33" customHeight="1" thickTop="1" thickBot="1" x14ac:dyDescent="0.3">
      <c r="B4" s="120" t="s">
        <v>13</v>
      </c>
      <c r="C4" s="120"/>
      <c r="D4" s="120"/>
      <c r="E4" s="124"/>
      <c r="F4" s="124"/>
      <c r="G4" s="124"/>
      <c r="H4" s="124"/>
      <c r="I4" s="124"/>
      <c r="K4" s="78" t="s">
        <v>525</v>
      </c>
      <c r="L4" s="76"/>
      <c r="M4" s="76"/>
      <c r="N4" s="76"/>
      <c r="O4" s="76"/>
      <c r="P4" s="76"/>
    </row>
    <row r="5" spans="2:21" s="54" customFormat="1" ht="3" customHeight="1" thickTop="1" x14ac:dyDescent="0.25">
      <c r="B5" s="52"/>
      <c r="C5" s="52"/>
      <c r="D5" s="52"/>
      <c r="E5" s="79"/>
      <c r="F5" s="79"/>
      <c r="G5" s="79"/>
      <c r="H5" s="79"/>
      <c r="I5" s="79"/>
      <c r="J5" s="80"/>
      <c r="K5" s="81"/>
      <c r="L5" s="76"/>
      <c r="M5" s="76"/>
      <c r="N5" s="76"/>
      <c r="O5" s="76"/>
      <c r="P5" s="76"/>
    </row>
    <row r="6" spans="2:21" s="54" customFormat="1" ht="33" customHeight="1" x14ac:dyDescent="0.25">
      <c r="B6" s="142" t="s">
        <v>477</v>
      </c>
      <c r="C6" s="143"/>
      <c r="D6" s="143"/>
      <c r="E6" s="143"/>
      <c r="F6" s="143"/>
      <c r="G6" s="143"/>
      <c r="H6" s="143"/>
      <c r="I6" s="143"/>
      <c r="J6" s="143"/>
      <c r="K6" s="81"/>
      <c r="L6" s="76"/>
      <c r="M6" s="76"/>
      <c r="N6" s="76"/>
      <c r="O6" s="76"/>
      <c r="P6" s="76"/>
    </row>
    <row r="7" spans="2:21" s="28" customFormat="1" ht="3" customHeight="1" thickBot="1" x14ac:dyDescent="0.3"/>
    <row r="8" spans="2:21" s="29" customFormat="1" ht="18" thickBot="1" x14ac:dyDescent="0.25">
      <c r="B8" s="112">
        <v>1</v>
      </c>
      <c r="C8" s="112">
        <v>2</v>
      </c>
      <c r="D8" s="112">
        <v>3</v>
      </c>
      <c r="E8" s="112">
        <v>4</v>
      </c>
      <c r="F8" s="112">
        <v>5</v>
      </c>
      <c r="G8" s="112">
        <v>6</v>
      </c>
      <c r="H8" s="112">
        <v>7</v>
      </c>
      <c r="I8" s="112">
        <v>8</v>
      </c>
      <c r="J8" s="112">
        <v>9</v>
      </c>
      <c r="K8" s="112">
        <v>10</v>
      </c>
      <c r="L8" s="112">
        <v>11</v>
      </c>
      <c r="M8" s="112">
        <v>12</v>
      </c>
      <c r="N8" s="112">
        <v>13</v>
      </c>
      <c r="O8" s="139">
        <v>14</v>
      </c>
      <c r="P8" s="140"/>
      <c r="Q8" s="141"/>
      <c r="R8" s="112">
        <v>15</v>
      </c>
    </row>
    <row r="9" spans="2:21" s="57" customFormat="1" ht="3" customHeight="1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2:21" s="28" customFormat="1" ht="99.9" customHeight="1" thickBot="1" x14ac:dyDescent="0.3">
      <c r="B10" s="59" t="s">
        <v>3</v>
      </c>
      <c r="C10" s="55" t="s">
        <v>0</v>
      </c>
      <c r="D10" s="55" t="s">
        <v>4</v>
      </c>
      <c r="E10" s="55" t="s">
        <v>5</v>
      </c>
      <c r="F10" s="55" t="s">
        <v>2</v>
      </c>
      <c r="G10" s="55" t="s">
        <v>493</v>
      </c>
      <c r="H10" s="55" t="s">
        <v>478</v>
      </c>
      <c r="I10" s="55" t="s">
        <v>479</v>
      </c>
      <c r="J10" s="55" t="s">
        <v>16</v>
      </c>
      <c r="K10" s="55" t="s">
        <v>17</v>
      </c>
      <c r="L10" s="74" t="s">
        <v>474</v>
      </c>
      <c r="M10" s="74" t="s">
        <v>471</v>
      </c>
      <c r="N10" s="55" t="s">
        <v>489</v>
      </c>
      <c r="O10" s="55" t="s">
        <v>488</v>
      </c>
      <c r="P10" s="55" t="s">
        <v>484</v>
      </c>
      <c r="Q10" s="55" t="s">
        <v>485</v>
      </c>
      <c r="R10" s="56" t="s">
        <v>521</v>
      </c>
    </row>
    <row r="11" spans="2:21" s="28" customFormat="1" ht="45" customHeight="1" thickBot="1" x14ac:dyDescent="0.3">
      <c r="B11" s="104">
        <f>ROW(B1)</f>
        <v>1</v>
      </c>
      <c r="C11" s="102"/>
      <c r="D11" s="102"/>
      <c r="E11" s="69"/>
      <c r="F11" s="102"/>
      <c r="G11" s="69"/>
      <c r="H11" s="69"/>
      <c r="I11" s="66"/>
      <c r="J11" s="67"/>
      <c r="K11" s="67"/>
      <c r="L11" s="63"/>
      <c r="M11" s="63"/>
      <c r="N11" s="83"/>
      <c r="O11" s="84"/>
      <c r="P11" s="67"/>
      <c r="Q11" s="67"/>
      <c r="R11" s="113"/>
      <c r="T11" s="72" t="s">
        <v>463</v>
      </c>
      <c r="U11" s="28" t="s">
        <v>513</v>
      </c>
    </row>
    <row r="12" spans="2:21" ht="45" customHeight="1" thickBot="1" x14ac:dyDescent="0.3">
      <c r="B12" s="104">
        <f t="shared" ref="B12:B29" si="0">ROW(B2)</f>
        <v>2</v>
      </c>
      <c r="C12" s="102"/>
      <c r="D12" s="102"/>
      <c r="E12" s="69"/>
      <c r="F12" s="102"/>
      <c r="G12" s="69"/>
      <c r="H12" s="69"/>
      <c r="I12" s="66"/>
      <c r="J12" s="67"/>
      <c r="K12" s="67"/>
      <c r="L12" s="63"/>
      <c r="M12" s="63"/>
      <c r="N12" s="83"/>
      <c r="O12" s="84"/>
      <c r="P12" s="67"/>
      <c r="Q12" s="67"/>
      <c r="R12" s="113"/>
      <c r="T12" s="72" t="s">
        <v>464</v>
      </c>
      <c r="U12" s="30" t="s">
        <v>514</v>
      </c>
    </row>
    <row r="13" spans="2:21" ht="45" customHeight="1" thickBot="1" x14ac:dyDescent="0.3">
      <c r="B13" s="104">
        <f t="shared" si="0"/>
        <v>3</v>
      </c>
      <c r="C13" s="102"/>
      <c r="D13" s="102"/>
      <c r="E13" s="69"/>
      <c r="F13" s="102"/>
      <c r="G13" s="69"/>
      <c r="H13" s="69"/>
      <c r="I13" s="66"/>
      <c r="J13" s="67"/>
      <c r="K13" s="67"/>
      <c r="L13" s="63"/>
      <c r="M13" s="63"/>
      <c r="N13" s="83"/>
      <c r="O13" s="84"/>
      <c r="P13" s="67"/>
      <c r="Q13" s="67"/>
      <c r="R13" s="113"/>
      <c r="T13" s="72" t="s">
        <v>465</v>
      </c>
      <c r="U13" s="30" t="s">
        <v>515</v>
      </c>
    </row>
    <row r="14" spans="2:21" ht="45" customHeight="1" thickBot="1" x14ac:dyDescent="0.3">
      <c r="B14" s="104">
        <f t="shared" si="0"/>
        <v>4</v>
      </c>
      <c r="C14" s="102"/>
      <c r="D14" s="102"/>
      <c r="E14" s="69"/>
      <c r="F14" s="102"/>
      <c r="G14" s="69"/>
      <c r="H14" s="69"/>
      <c r="I14" s="66"/>
      <c r="J14" s="67"/>
      <c r="K14" s="67"/>
      <c r="L14" s="63"/>
      <c r="M14" s="63"/>
      <c r="N14" s="83"/>
      <c r="O14" s="84"/>
      <c r="P14" s="67"/>
      <c r="Q14" s="67"/>
      <c r="R14" s="113"/>
      <c r="T14" s="72" t="s">
        <v>466</v>
      </c>
    </row>
    <row r="15" spans="2:21" ht="45" customHeight="1" thickBot="1" x14ac:dyDescent="0.3">
      <c r="B15" s="104">
        <f t="shared" si="0"/>
        <v>5</v>
      </c>
      <c r="C15" s="102"/>
      <c r="D15" s="102"/>
      <c r="E15" s="69"/>
      <c r="F15" s="102"/>
      <c r="G15" s="69"/>
      <c r="H15" s="69"/>
      <c r="I15" s="66"/>
      <c r="J15" s="67"/>
      <c r="K15" s="67"/>
      <c r="L15" s="63"/>
      <c r="M15" s="63"/>
      <c r="N15" s="83"/>
      <c r="O15" s="84"/>
      <c r="P15" s="67"/>
      <c r="Q15" s="67"/>
      <c r="R15" s="113"/>
      <c r="T15" s="72" t="s">
        <v>467</v>
      </c>
      <c r="U15" s="30" t="s">
        <v>516</v>
      </c>
    </row>
    <row r="16" spans="2:21" ht="45" customHeight="1" thickBot="1" x14ac:dyDescent="0.3">
      <c r="B16" s="104">
        <f t="shared" si="0"/>
        <v>6</v>
      </c>
      <c r="C16" s="102"/>
      <c r="D16" s="102"/>
      <c r="E16" s="69"/>
      <c r="F16" s="102"/>
      <c r="G16" s="69"/>
      <c r="H16" s="69"/>
      <c r="I16" s="66"/>
      <c r="J16" s="67"/>
      <c r="K16" s="67"/>
      <c r="L16" s="63"/>
      <c r="M16" s="63"/>
      <c r="N16" s="83"/>
      <c r="O16" s="84"/>
      <c r="P16" s="67"/>
      <c r="Q16" s="67"/>
      <c r="R16" s="113"/>
      <c r="T16" s="72" t="s">
        <v>468</v>
      </c>
      <c r="U16" s="30" t="s">
        <v>517</v>
      </c>
    </row>
    <row r="17" spans="2:21" ht="45" customHeight="1" thickBot="1" x14ac:dyDescent="0.3">
      <c r="B17" s="104">
        <f t="shared" si="0"/>
        <v>7</v>
      </c>
      <c r="C17" s="102"/>
      <c r="D17" s="102"/>
      <c r="E17" s="69"/>
      <c r="F17" s="102"/>
      <c r="G17" s="69"/>
      <c r="H17" s="69"/>
      <c r="I17" s="66"/>
      <c r="J17" s="67"/>
      <c r="K17" s="67"/>
      <c r="L17" s="63"/>
      <c r="M17" s="63"/>
      <c r="N17" s="83"/>
      <c r="O17" s="84"/>
      <c r="P17" s="67"/>
      <c r="Q17" s="67"/>
      <c r="R17" s="113"/>
      <c r="T17" s="72" t="s">
        <v>469</v>
      </c>
      <c r="U17" s="30" t="s">
        <v>518</v>
      </c>
    </row>
    <row r="18" spans="2:21" ht="45" customHeight="1" thickBot="1" x14ac:dyDescent="0.3">
      <c r="B18" s="104">
        <f t="shared" si="0"/>
        <v>8</v>
      </c>
      <c r="C18" s="102"/>
      <c r="D18" s="102"/>
      <c r="E18" s="69"/>
      <c r="F18" s="102"/>
      <c r="G18" s="69"/>
      <c r="H18" s="69"/>
      <c r="I18" s="66"/>
      <c r="J18" s="67"/>
      <c r="K18" s="67"/>
      <c r="L18" s="63"/>
      <c r="M18" s="63"/>
      <c r="N18" s="83"/>
      <c r="O18" s="84"/>
      <c r="P18" s="67"/>
      <c r="Q18" s="67"/>
      <c r="R18" s="113"/>
      <c r="T18" s="73" t="s">
        <v>470</v>
      </c>
    </row>
    <row r="19" spans="2:21" ht="45" customHeight="1" thickBot="1" x14ac:dyDescent="0.3">
      <c r="B19" s="104">
        <f t="shared" si="0"/>
        <v>9</v>
      </c>
      <c r="C19" s="102"/>
      <c r="D19" s="102"/>
      <c r="E19" s="69"/>
      <c r="F19" s="102"/>
      <c r="G19" s="69"/>
      <c r="H19" s="69"/>
      <c r="I19" s="66"/>
      <c r="J19" s="67"/>
      <c r="K19" s="67"/>
      <c r="L19" s="63"/>
      <c r="M19" s="63"/>
      <c r="N19" s="83"/>
      <c r="O19" s="84"/>
      <c r="P19" s="67"/>
      <c r="Q19" s="67"/>
      <c r="R19" s="113"/>
    </row>
    <row r="20" spans="2:21" ht="45" customHeight="1" thickBot="1" x14ac:dyDescent="0.3">
      <c r="B20" s="104">
        <f t="shared" si="0"/>
        <v>10</v>
      </c>
      <c r="C20" s="102"/>
      <c r="D20" s="102"/>
      <c r="E20" s="69"/>
      <c r="F20" s="102"/>
      <c r="G20" s="69"/>
      <c r="H20" s="69"/>
      <c r="I20" s="66"/>
      <c r="J20" s="67"/>
      <c r="K20" s="67"/>
      <c r="L20" s="63"/>
      <c r="M20" s="63"/>
      <c r="N20" s="83"/>
      <c r="O20" s="84"/>
      <c r="P20" s="67"/>
      <c r="Q20" s="67"/>
      <c r="R20" s="113"/>
      <c r="T20" s="30" t="s">
        <v>508</v>
      </c>
      <c r="U20" s="30" t="s">
        <v>508</v>
      </c>
    </row>
    <row r="21" spans="2:21" ht="45" customHeight="1" thickBot="1" x14ac:dyDescent="0.3">
      <c r="B21" s="104">
        <f t="shared" si="0"/>
        <v>11</v>
      </c>
      <c r="C21" s="102"/>
      <c r="D21" s="102"/>
      <c r="E21" s="69"/>
      <c r="F21" s="102"/>
      <c r="G21" s="69"/>
      <c r="H21" s="69"/>
      <c r="I21" s="66"/>
      <c r="J21" s="67"/>
      <c r="K21" s="67"/>
      <c r="L21" s="63"/>
      <c r="M21" s="63"/>
      <c r="N21" s="83"/>
      <c r="O21" s="84"/>
      <c r="P21" s="67"/>
      <c r="Q21" s="67"/>
      <c r="R21" s="113"/>
      <c r="T21" s="30" t="s">
        <v>509</v>
      </c>
      <c r="U21" s="30" t="s">
        <v>519</v>
      </c>
    </row>
    <row r="22" spans="2:21" ht="45" customHeight="1" thickBot="1" x14ac:dyDescent="0.3">
      <c r="B22" s="104">
        <f t="shared" si="0"/>
        <v>12</v>
      </c>
      <c r="C22" s="102"/>
      <c r="D22" s="102"/>
      <c r="E22" s="69"/>
      <c r="F22" s="102"/>
      <c r="G22" s="69"/>
      <c r="H22" s="69"/>
      <c r="I22" s="66"/>
      <c r="J22" s="67"/>
      <c r="K22" s="67"/>
      <c r="L22" s="63"/>
      <c r="M22" s="63"/>
      <c r="N22" s="83"/>
      <c r="O22" s="84"/>
      <c r="P22" s="67"/>
      <c r="Q22" s="67"/>
      <c r="R22" s="113"/>
      <c r="T22" s="30" t="s">
        <v>510</v>
      </c>
      <c r="U22" s="30" t="s">
        <v>520</v>
      </c>
    </row>
    <row r="23" spans="2:21" ht="45" customHeight="1" thickBot="1" x14ac:dyDescent="0.3">
      <c r="B23" s="104">
        <f t="shared" si="0"/>
        <v>13</v>
      </c>
      <c r="C23" s="102"/>
      <c r="D23" s="102"/>
      <c r="E23" s="69"/>
      <c r="F23" s="102"/>
      <c r="G23" s="69"/>
      <c r="H23" s="69"/>
      <c r="I23" s="66"/>
      <c r="J23" s="67"/>
      <c r="K23" s="67"/>
      <c r="L23" s="63"/>
      <c r="M23" s="63"/>
      <c r="N23" s="83"/>
      <c r="O23" s="84"/>
      <c r="P23" s="67"/>
      <c r="Q23" s="67"/>
      <c r="R23" s="113"/>
      <c r="T23" s="30" t="s">
        <v>511</v>
      </c>
    </row>
    <row r="24" spans="2:21" ht="45" customHeight="1" thickBot="1" x14ac:dyDescent="0.3">
      <c r="B24" s="104">
        <f t="shared" si="0"/>
        <v>14</v>
      </c>
      <c r="C24" s="102"/>
      <c r="D24" s="102"/>
      <c r="E24" s="69"/>
      <c r="F24" s="102"/>
      <c r="G24" s="69"/>
      <c r="H24" s="69"/>
      <c r="I24" s="66"/>
      <c r="J24" s="67"/>
      <c r="K24" s="67"/>
      <c r="L24" s="63"/>
      <c r="M24" s="63"/>
      <c r="N24" s="83"/>
      <c r="O24" s="84"/>
      <c r="P24" s="67"/>
      <c r="Q24" s="67"/>
      <c r="R24" s="113"/>
      <c r="T24" s="30" t="s">
        <v>512</v>
      </c>
    </row>
    <row r="25" spans="2:21" ht="45" customHeight="1" thickBot="1" x14ac:dyDescent="0.3">
      <c r="B25" s="104">
        <f t="shared" si="0"/>
        <v>15</v>
      </c>
      <c r="C25" s="102"/>
      <c r="D25" s="102"/>
      <c r="E25" s="69"/>
      <c r="F25" s="102"/>
      <c r="G25" s="69"/>
      <c r="H25" s="69"/>
      <c r="I25" s="66"/>
      <c r="J25" s="67"/>
      <c r="K25" s="67"/>
      <c r="L25" s="63"/>
      <c r="M25" s="63"/>
      <c r="N25" s="83"/>
      <c r="O25" s="84"/>
      <c r="P25" s="67"/>
      <c r="Q25" s="67"/>
      <c r="R25" s="113"/>
    </row>
    <row r="26" spans="2:21" ht="45" customHeight="1" thickBot="1" x14ac:dyDescent="0.3">
      <c r="B26" s="104">
        <f t="shared" si="0"/>
        <v>16</v>
      </c>
      <c r="C26" s="102"/>
      <c r="D26" s="102"/>
      <c r="E26" s="69"/>
      <c r="F26" s="102"/>
      <c r="G26" s="69"/>
      <c r="H26" s="69"/>
      <c r="I26" s="66"/>
      <c r="J26" s="67"/>
      <c r="K26" s="67"/>
      <c r="L26" s="63"/>
      <c r="M26" s="63"/>
      <c r="N26" s="83"/>
      <c r="O26" s="84"/>
      <c r="P26" s="67"/>
      <c r="Q26" s="67"/>
      <c r="R26" s="113"/>
    </row>
    <row r="27" spans="2:21" ht="45" customHeight="1" thickBot="1" x14ac:dyDescent="0.3">
      <c r="B27" s="104">
        <f t="shared" si="0"/>
        <v>17</v>
      </c>
      <c r="C27" s="102"/>
      <c r="D27" s="102"/>
      <c r="E27" s="69"/>
      <c r="F27" s="102"/>
      <c r="G27" s="69"/>
      <c r="H27" s="69"/>
      <c r="I27" s="66"/>
      <c r="J27" s="67"/>
      <c r="K27" s="67"/>
      <c r="L27" s="63"/>
      <c r="M27" s="63"/>
      <c r="N27" s="83"/>
      <c r="O27" s="84"/>
      <c r="P27" s="67"/>
      <c r="Q27" s="67"/>
      <c r="R27" s="113"/>
    </row>
    <row r="28" spans="2:21" s="28" customFormat="1" ht="45" customHeight="1" thickBot="1" x14ac:dyDescent="0.3">
      <c r="B28" s="104">
        <f t="shared" si="0"/>
        <v>18</v>
      </c>
      <c r="C28" s="102"/>
      <c r="D28" s="102"/>
      <c r="E28" s="69"/>
      <c r="F28" s="102"/>
      <c r="G28" s="69"/>
      <c r="H28" s="69"/>
      <c r="I28" s="66"/>
      <c r="J28" s="67"/>
      <c r="K28" s="67"/>
      <c r="L28" s="63"/>
      <c r="M28" s="63"/>
      <c r="N28" s="83"/>
      <c r="O28" s="84"/>
      <c r="P28" s="67"/>
      <c r="Q28" s="67"/>
      <c r="R28" s="113"/>
    </row>
    <row r="29" spans="2:21" ht="45" customHeight="1" thickBot="1" x14ac:dyDescent="0.3">
      <c r="B29" s="104">
        <f t="shared" si="0"/>
        <v>19</v>
      </c>
      <c r="C29" s="102"/>
      <c r="D29" s="102"/>
      <c r="E29" s="69"/>
      <c r="F29" s="102"/>
      <c r="G29" s="69"/>
      <c r="H29" s="69"/>
      <c r="I29" s="66"/>
      <c r="J29" s="67"/>
      <c r="K29" s="67"/>
      <c r="L29" s="63"/>
      <c r="M29" s="63"/>
      <c r="N29" s="83"/>
      <c r="O29" s="84"/>
      <c r="P29" s="67"/>
      <c r="Q29" s="67"/>
      <c r="R29" s="113"/>
    </row>
    <row r="30" spans="2:21" ht="45" customHeight="1" thickBot="1" x14ac:dyDescent="0.3">
      <c r="B30" s="104">
        <f t="shared" ref="B30:B36" si="1">ROW(B20)</f>
        <v>20</v>
      </c>
      <c r="C30" s="102"/>
      <c r="D30" s="102"/>
      <c r="E30" s="69"/>
      <c r="F30" s="102"/>
      <c r="G30" s="69"/>
      <c r="H30" s="66"/>
      <c r="I30" s="66"/>
      <c r="J30" s="67"/>
      <c r="K30" s="67"/>
      <c r="L30" s="67"/>
      <c r="M30" s="67"/>
      <c r="N30" s="83"/>
      <c r="O30" s="84"/>
      <c r="P30" s="67"/>
      <c r="Q30" s="67"/>
      <c r="R30" s="113"/>
    </row>
    <row r="31" spans="2:21" ht="45" customHeight="1" thickBot="1" x14ac:dyDescent="0.3">
      <c r="B31" s="104">
        <f t="shared" si="1"/>
        <v>21</v>
      </c>
      <c r="C31" s="102"/>
      <c r="D31" s="102"/>
      <c r="E31" s="69"/>
      <c r="F31" s="102"/>
      <c r="G31" s="69"/>
      <c r="H31" s="66"/>
      <c r="I31" s="66"/>
      <c r="J31" s="67"/>
      <c r="K31" s="67"/>
      <c r="L31" s="67"/>
      <c r="M31" s="67"/>
      <c r="N31" s="83"/>
      <c r="O31" s="84"/>
      <c r="P31" s="67"/>
      <c r="Q31" s="67"/>
      <c r="R31" s="113"/>
    </row>
    <row r="32" spans="2:21" ht="45" customHeight="1" thickBot="1" x14ac:dyDescent="0.3">
      <c r="B32" s="104">
        <f t="shared" si="1"/>
        <v>22</v>
      </c>
      <c r="C32" s="102"/>
      <c r="D32" s="102"/>
      <c r="E32" s="69"/>
      <c r="F32" s="102"/>
      <c r="G32" s="69"/>
      <c r="H32" s="66"/>
      <c r="I32" s="66"/>
      <c r="J32" s="67"/>
      <c r="K32" s="67"/>
      <c r="L32" s="67"/>
      <c r="M32" s="67"/>
      <c r="N32" s="83"/>
      <c r="O32" s="84"/>
      <c r="P32" s="67"/>
      <c r="Q32" s="67"/>
      <c r="R32" s="113"/>
    </row>
    <row r="33" spans="2:18" ht="45" customHeight="1" thickBot="1" x14ac:dyDescent="0.3">
      <c r="B33" s="104">
        <f t="shared" si="1"/>
        <v>23</v>
      </c>
      <c r="C33" s="102"/>
      <c r="D33" s="102"/>
      <c r="E33" s="69"/>
      <c r="F33" s="102"/>
      <c r="G33" s="69"/>
      <c r="H33" s="66"/>
      <c r="I33" s="66"/>
      <c r="J33" s="67"/>
      <c r="K33" s="67"/>
      <c r="L33" s="67"/>
      <c r="M33" s="67"/>
      <c r="N33" s="83"/>
      <c r="O33" s="84"/>
      <c r="P33" s="67"/>
      <c r="Q33" s="67"/>
      <c r="R33" s="113"/>
    </row>
    <row r="34" spans="2:18" ht="45" customHeight="1" thickBot="1" x14ac:dyDescent="0.3">
      <c r="B34" s="104">
        <f t="shared" si="1"/>
        <v>24</v>
      </c>
      <c r="C34" s="102"/>
      <c r="D34" s="102"/>
      <c r="E34" s="69"/>
      <c r="F34" s="102"/>
      <c r="G34" s="69"/>
      <c r="H34" s="66"/>
      <c r="I34" s="66"/>
      <c r="J34" s="67"/>
      <c r="K34" s="67"/>
      <c r="L34" s="67"/>
      <c r="M34" s="67"/>
      <c r="N34" s="83"/>
      <c r="O34" s="84"/>
      <c r="P34" s="67"/>
      <c r="Q34" s="67"/>
      <c r="R34" s="113"/>
    </row>
    <row r="35" spans="2:18" ht="45" customHeight="1" thickBot="1" x14ac:dyDescent="0.3">
      <c r="B35" s="104">
        <f t="shared" si="1"/>
        <v>25</v>
      </c>
      <c r="C35" s="102"/>
      <c r="D35" s="102"/>
      <c r="E35" s="69"/>
      <c r="F35" s="102"/>
      <c r="G35" s="69"/>
      <c r="H35" s="66"/>
      <c r="I35" s="66"/>
      <c r="J35" s="67"/>
      <c r="K35" s="67"/>
      <c r="L35" s="67"/>
      <c r="M35" s="67"/>
      <c r="N35" s="83"/>
      <c r="O35" s="84"/>
      <c r="P35" s="67"/>
      <c r="Q35" s="67"/>
      <c r="R35" s="113"/>
    </row>
    <row r="36" spans="2:18" ht="45" customHeight="1" thickBot="1" x14ac:dyDescent="0.3">
      <c r="B36" s="104">
        <f t="shared" si="1"/>
        <v>26</v>
      </c>
      <c r="C36" s="102"/>
      <c r="D36" s="102"/>
      <c r="E36" s="69"/>
      <c r="F36" s="102"/>
      <c r="G36" s="69"/>
      <c r="H36" s="66"/>
      <c r="I36" s="66"/>
      <c r="J36" s="67"/>
      <c r="K36" s="67"/>
      <c r="L36" s="67"/>
      <c r="M36" s="67"/>
      <c r="N36" s="83"/>
      <c r="O36" s="84"/>
      <c r="P36" s="67"/>
      <c r="Q36" s="67"/>
      <c r="R36" s="113"/>
    </row>
    <row r="37" spans="2:18" ht="45" customHeight="1" x14ac:dyDescent="0.25"/>
    <row r="38" spans="2:18" ht="45" customHeight="1" x14ac:dyDescent="0.25"/>
    <row r="39" spans="2:18" ht="45" customHeight="1" x14ac:dyDescent="0.25"/>
    <row r="40" spans="2:18" ht="45" customHeight="1" x14ac:dyDescent="0.25"/>
    <row r="41" spans="2:18" ht="45" customHeight="1" x14ac:dyDescent="0.25"/>
    <row r="42" spans="2:18" ht="45" customHeight="1" x14ac:dyDescent="0.25"/>
    <row r="43" spans="2:18" ht="45" customHeight="1" x14ac:dyDescent="0.25"/>
    <row r="44" spans="2:18" ht="45" customHeight="1" x14ac:dyDescent="0.25"/>
    <row r="45" spans="2:18" ht="45" customHeight="1" x14ac:dyDescent="0.25"/>
    <row r="46" spans="2:18" ht="45" customHeight="1" x14ac:dyDescent="0.25"/>
    <row r="47" spans="2:18" s="28" customFormat="1" ht="45" customHeight="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2:18" ht="45" customHeight="1" x14ac:dyDescent="0.25"/>
    <row r="49" s="30" customFormat="1" ht="45" customHeight="1" x14ac:dyDescent="0.25"/>
    <row r="50" s="30" customFormat="1" ht="45" customHeight="1" x14ac:dyDescent="0.25"/>
    <row r="51" s="30" customFormat="1" ht="45" customHeight="1" x14ac:dyDescent="0.25"/>
    <row r="52" s="30" customFormat="1" ht="45" customHeight="1" x14ac:dyDescent="0.25"/>
    <row r="53" s="30" customFormat="1" ht="45" customHeight="1" x14ac:dyDescent="0.25"/>
    <row r="54" s="30" customFormat="1" ht="45" customHeight="1" x14ac:dyDescent="0.25"/>
    <row r="55" s="30" customFormat="1" ht="45" customHeight="1" x14ac:dyDescent="0.25"/>
    <row r="56" s="30" customFormat="1" ht="45" customHeight="1" x14ac:dyDescent="0.25"/>
    <row r="57" s="30" customFormat="1" ht="30" customHeight="1" x14ac:dyDescent="0.25"/>
    <row r="58" s="30" customFormat="1" ht="30" customHeight="1" x14ac:dyDescent="0.25"/>
    <row r="59" s="30" customFormat="1" ht="30" customHeight="1" x14ac:dyDescent="0.25"/>
    <row r="60" s="30" customFormat="1" ht="30" customHeight="1" x14ac:dyDescent="0.25"/>
    <row r="61" s="30" customFormat="1" ht="30" customHeight="1" x14ac:dyDescent="0.25"/>
    <row r="62" s="30" customFormat="1" ht="30" customHeight="1" x14ac:dyDescent="0.25"/>
    <row r="63" s="30" customFormat="1" ht="30" customHeight="1" x14ac:dyDescent="0.25"/>
    <row r="64" s="30" customFormat="1" ht="30" customHeight="1" x14ac:dyDescent="0.25"/>
    <row r="65" s="30" customFormat="1" ht="30" customHeight="1" x14ac:dyDescent="0.25"/>
    <row r="66" s="30" customFormat="1" ht="30" customHeight="1" x14ac:dyDescent="0.25"/>
    <row r="67" s="30" customFormat="1" ht="30" customHeight="1" x14ac:dyDescent="0.25"/>
    <row r="68" s="30" customFormat="1" ht="30" customHeight="1" x14ac:dyDescent="0.25"/>
    <row r="69" s="30" customFormat="1" ht="30" customHeight="1" x14ac:dyDescent="0.25"/>
    <row r="70" s="30" customFormat="1" ht="30" customHeight="1" x14ac:dyDescent="0.25"/>
    <row r="71" s="30" customFormat="1" ht="30" customHeight="1" x14ac:dyDescent="0.25"/>
    <row r="72" s="30" customFormat="1" ht="30" customHeight="1" x14ac:dyDescent="0.25"/>
    <row r="73" s="30" customFormat="1" ht="30" customHeight="1" x14ac:dyDescent="0.25"/>
    <row r="74" s="30" customFormat="1" ht="30" customHeight="1" x14ac:dyDescent="0.25"/>
    <row r="75" s="30" customFormat="1" ht="30" customHeight="1" x14ac:dyDescent="0.25"/>
    <row r="76" s="30" customFormat="1" ht="30" customHeight="1" x14ac:dyDescent="0.25"/>
    <row r="77" s="30" customFormat="1" ht="30" customHeight="1" x14ac:dyDescent="0.25"/>
    <row r="78" s="30" customFormat="1" ht="30" customHeight="1" x14ac:dyDescent="0.25"/>
    <row r="79" s="30" customFormat="1" ht="30" customHeight="1" x14ac:dyDescent="0.25"/>
    <row r="80" s="30" customFormat="1" ht="30" customHeight="1" x14ac:dyDescent="0.25"/>
    <row r="81" s="30" customFormat="1" ht="30" customHeight="1" x14ac:dyDescent="0.25"/>
    <row r="82" s="30" customFormat="1" ht="30" customHeight="1" x14ac:dyDescent="0.25"/>
    <row r="83" s="30" customFormat="1" ht="30" customHeight="1" x14ac:dyDescent="0.25"/>
    <row r="84" s="30" customFormat="1" ht="30" customHeight="1" x14ac:dyDescent="0.25"/>
    <row r="85" s="30" customFormat="1" ht="30" customHeight="1" x14ac:dyDescent="0.25"/>
  </sheetData>
  <sheetProtection sheet="1" objects="1" scenarios="1"/>
  <mergeCells count="5">
    <mergeCell ref="O8:Q8"/>
    <mergeCell ref="B4:D4"/>
    <mergeCell ref="E4:I4"/>
    <mergeCell ref="B2:R2"/>
    <mergeCell ref="B6:J6"/>
  </mergeCells>
  <dataValidations count="9">
    <dataValidation type="list" allowBlank="1" showInputMessage="1" showErrorMessage="1" sqref="P11:P36" xr:uid="{21312CB3-1D55-46C3-B1B0-AB7CD46FCA92}">
      <formula1>"1 = Krankenhaus,2 = Stationäre Pflegeeinrichtung,3 = Ambulante Pflegeeinrichtung"</formula1>
    </dataValidation>
    <dataValidation type="list" allowBlank="1" showInputMessage="1" showErrorMessage="1" errorTitle="Fehler" error="Bitte geben Sie einen gültigen Schulabschluss ein" sqref="J11:J36" xr:uid="{426F4366-9829-4305-BCBC-D9ACC53CF35A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F12:F36 F11" xr:uid="{77504191-42CE-45C5-AC8F-9183F4FF9CE1}">
      <formula1>"1 = männlich,2 = weiblich,3 = divers,4 = ohne Angabe"</formula1>
    </dataValidation>
    <dataValidation type="list" allowBlank="1" showInputMessage="1" showErrorMessage="1" sqref="I12:I36 I11" xr:uid="{FC89B51B-20E6-4B97-8FF1-A3E1C81F91E0}">
      <formula1>"1 = Vollzeit,2 = Teilzeit"</formula1>
    </dataValidation>
    <dataValidation type="list" allowBlank="1" showInputMessage="1" showErrorMessage="1" sqref="Q11:Q36" xr:uid="{55EFE69E-C5DE-4E0D-8935-8A1786FEB16F}">
      <formula1>"1 = öffentlich,2 = privat,3 = frei gemeinnützig"</formula1>
    </dataValidation>
    <dataValidation type="list" allowBlank="1" showInputMessage="1" showErrorMessage="1" sqref="L11:L36" xr:uid="{5F437A26-C618-4405-ADA5-1BC800C35D89}">
      <formula1>$T$21:$T$24</formula1>
    </dataValidation>
    <dataValidation type="list" allowBlank="1" showInputMessage="1" showErrorMessage="1" error="Bitte geben Sie einen gültigen Vertiefungseinsatz ein" sqref="M11:M36" xr:uid="{76EE9A7E-C8AD-47C0-9673-30E6EB9B6821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list" allowBlank="1" showInputMessage="1" showErrorMessage="1" sqref="K11:K36" xr:uid="{5BE963A7-64F4-4C91-BA41-5B9FF820BB40}">
      <formula1>$T$11:$T$18</formula1>
    </dataValidation>
    <dataValidation type="list" allowBlank="1" showInputMessage="1" showErrorMessage="1" sqref="R11:R36" xr:uid="{C01A9827-D6A7-4773-B43B-0EEC710C813D}">
      <formula1>$U$11:$U$13</formula1>
    </dataValidation>
  </dataValidations>
  <pageMargins left="0.70866141732283472" right="0.31496062992125984" top="0.78740157480314965" bottom="0.78740157480314965" header="0.31496062992125984" footer="0.31496062992125984"/>
  <pageSetup paperSize="9" scale="33" fitToHeight="0" orientation="landscape" r:id="rId1"/>
  <colBreaks count="1" manualBreakCount="1">
    <brk id="16" min="1" max="49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9" tint="0.59999389629810485"/>
    <pageSetUpPr fitToPage="1"/>
  </sheetPr>
  <dimension ref="A1:C68"/>
  <sheetViews>
    <sheetView showGridLines="0" zoomScale="90" zoomScaleNormal="90" workbookViewId="0">
      <selection sqref="A1:C1"/>
    </sheetView>
  </sheetViews>
  <sheetFormatPr baseColWidth="10" defaultColWidth="11.44140625" defaultRowHeight="13.8" x14ac:dyDescent="0.25"/>
  <cols>
    <col min="1" max="1" width="55.44140625" style="19" customWidth="1"/>
    <col min="2" max="2" width="110.6640625" style="19" customWidth="1"/>
    <col min="3" max="3" width="43" style="19" customWidth="1"/>
    <col min="4" max="16384" width="11.44140625" style="19"/>
  </cols>
  <sheetData>
    <row r="1" spans="1:3" ht="37.5" customHeight="1" thickTop="1" thickBot="1" x14ac:dyDescent="0.3">
      <c r="A1" s="151" t="s">
        <v>492</v>
      </c>
      <c r="B1" s="151"/>
      <c r="C1" s="151"/>
    </row>
    <row r="2" spans="1:3" ht="37.5" customHeight="1" thickTop="1" thickBot="1" x14ac:dyDescent="0.3">
      <c r="A2" s="10" t="s">
        <v>13</v>
      </c>
      <c r="B2" s="20" t="s">
        <v>14</v>
      </c>
      <c r="C2" s="10" t="s">
        <v>15</v>
      </c>
    </row>
    <row r="3" spans="1:3" ht="37.5" customHeight="1" thickTop="1" thickBot="1" x14ac:dyDescent="0.3">
      <c r="A3" s="10" t="s">
        <v>0</v>
      </c>
      <c r="B3" s="20" t="s">
        <v>6</v>
      </c>
      <c r="C3" s="20" t="s">
        <v>7</v>
      </c>
    </row>
    <row r="4" spans="1:3" ht="37.5" customHeight="1" thickTop="1" thickBot="1" x14ac:dyDescent="0.3">
      <c r="A4" s="10" t="s">
        <v>4</v>
      </c>
      <c r="B4" s="20" t="s">
        <v>8</v>
      </c>
      <c r="C4" s="20" t="s">
        <v>9</v>
      </c>
    </row>
    <row r="5" spans="1:3" ht="37.5" customHeight="1" thickTop="1" thickBot="1" x14ac:dyDescent="0.3">
      <c r="A5" s="10" t="s">
        <v>10</v>
      </c>
      <c r="B5" s="20" t="s">
        <v>11</v>
      </c>
      <c r="C5" s="25">
        <v>36526</v>
      </c>
    </row>
    <row r="6" spans="1:3" ht="37.5" customHeight="1" thickTop="1" thickBot="1" x14ac:dyDescent="0.3">
      <c r="A6" s="10" t="s">
        <v>2</v>
      </c>
      <c r="B6" s="21" t="s">
        <v>454</v>
      </c>
      <c r="C6" s="20" t="s">
        <v>18</v>
      </c>
    </row>
    <row r="7" spans="1:3" ht="37.5" customHeight="1" thickTop="1" thickBot="1" x14ac:dyDescent="0.3">
      <c r="A7" s="10" t="s">
        <v>493</v>
      </c>
      <c r="B7" s="10" t="s">
        <v>480</v>
      </c>
      <c r="C7" s="25">
        <v>46113</v>
      </c>
    </row>
    <row r="8" spans="1:3" ht="37.5" customHeight="1" thickTop="1" thickBot="1" x14ac:dyDescent="0.3">
      <c r="A8" s="10" t="s">
        <v>481</v>
      </c>
      <c r="B8" s="10" t="s">
        <v>505</v>
      </c>
      <c r="C8" s="25">
        <v>47208</v>
      </c>
    </row>
    <row r="9" spans="1:3" ht="37.5" customHeight="1" thickTop="1" thickBot="1" x14ac:dyDescent="0.3">
      <c r="A9" s="10" t="s">
        <v>1</v>
      </c>
      <c r="B9" s="21" t="s">
        <v>453</v>
      </c>
      <c r="C9" s="20" t="s">
        <v>19</v>
      </c>
    </row>
    <row r="10" spans="1:3" ht="37.5" customHeight="1" thickTop="1" thickBot="1" x14ac:dyDescent="0.3">
      <c r="A10" s="10" t="s">
        <v>455</v>
      </c>
      <c r="B10" s="21" t="s">
        <v>454</v>
      </c>
      <c r="C10" s="20" t="s">
        <v>20</v>
      </c>
    </row>
    <row r="11" spans="1:3" ht="37.5" customHeight="1" thickTop="1" thickBot="1" x14ac:dyDescent="0.3">
      <c r="A11" s="22" t="s">
        <v>487</v>
      </c>
      <c r="B11" s="23" t="s">
        <v>506</v>
      </c>
      <c r="C11" s="27">
        <v>340.5</v>
      </c>
    </row>
    <row r="12" spans="1:3" ht="37.5" customHeight="1" thickTop="1" thickBot="1" x14ac:dyDescent="0.3">
      <c r="A12" s="22" t="s">
        <v>16</v>
      </c>
      <c r="B12" s="21" t="s">
        <v>454</v>
      </c>
      <c r="C12" s="10" t="s">
        <v>462</v>
      </c>
    </row>
    <row r="13" spans="1:3" ht="37.5" customHeight="1" thickTop="1" thickBot="1" x14ac:dyDescent="0.3">
      <c r="A13" s="22" t="s">
        <v>17</v>
      </c>
      <c r="B13" s="21" t="s">
        <v>454</v>
      </c>
      <c r="C13" s="10" t="s">
        <v>470</v>
      </c>
    </row>
    <row r="14" spans="1:3" ht="37.5" customHeight="1" thickTop="1" thickBot="1" x14ac:dyDescent="0.3">
      <c r="A14" s="22" t="s">
        <v>456</v>
      </c>
      <c r="B14" s="10" t="s">
        <v>494</v>
      </c>
      <c r="C14" s="20" t="s">
        <v>461</v>
      </c>
    </row>
    <row r="15" spans="1:3" ht="37.5" customHeight="1" thickTop="1" thickBot="1" x14ac:dyDescent="0.3">
      <c r="A15" s="144" t="s">
        <v>495</v>
      </c>
      <c r="B15" s="10" t="s">
        <v>460</v>
      </c>
      <c r="C15" s="20" t="s">
        <v>457</v>
      </c>
    </row>
    <row r="16" spans="1:3" ht="37.5" customHeight="1" thickTop="1" thickBot="1" x14ac:dyDescent="0.3">
      <c r="A16" s="145"/>
      <c r="B16" s="21" t="s">
        <v>454</v>
      </c>
      <c r="C16" s="20" t="s">
        <v>452</v>
      </c>
    </row>
    <row r="17" spans="1:3" ht="37.5" customHeight="1" thickTop="1" thickBot="1" x14ac:dyDescent="0.3">
      <c r="A17" s="146"/>
      <c r="B17" s="21" t="s">
        <v>454</v>
      </c>
      <c r="C17" s="20" t="s">
        <v>496</v>
      </c>
    </row>
    <row r="18" spans="1:3" ht="37.5" customHeight="1" thickTop="1" thickBot="1" x14ac:dyDescent="0.3">
      <c r="A18" s="22" t="s">
        <v>521</v>
      </c>
      <c r="B18" s="21" t="s">
        <v>454</v>
      </c>
      <c r="C18" s="10" t="s">
        <v>513</v>
      </c>
    </row>
    <row r="19" spans="1:3" ht="37.5" customHeight="1" thickTop="1" thickBot="1" x14ac:dyDescent="0.3">
      <c r="A19" s="148" t="s">
        <v>491</v>
      </c>
      <c r="B19" s="149"/>
      <c r="C19" s="150"/>
    </row>
    <row r="20" spans="1:3" ht="37.5" customHeight="1" thickTop="1" thickBot="1" x14ac:dyDescent="0.3">
      <c r="A20" s="10" t="s">
        <v>13</v>
      </c>
      <c r="B20" s="20" t="s">
        <v>14</v>
      </c>
      <c r="C20" s="10" t="s">
        <v>15</v>
      </c>
    </row>
    <row r="21" spans="1:3" ht="37.5" customHeight="1" thickTop="1" thickBot="1" x14ac:dyDescent="0.3">
      <c r="A21" s="10" t="s">
        <v>0</v>
      </c>
      <c r="B21" s="20" t="s">
        <v>6</v>
      </c>
      <c r="C21" s="20" t="s">
        <v>7</v>
      </c>
    </row>
    <row r="22" spans="1:3" ht="37.5" customHeight="1" thickTop="1" thickBot="1" x14ac:dyDescent="0.3">
      <c r="A22" s="10" t="s">
        <v>4</v>
      </c>
      <c r="B22" s="20" t="s">
        <v>8</v>
      </c>
      <c r="C22" s="20" t="s">
        <v>9</v>
      </c>
    </row>
    <row r="23" spans="1:3" ht="37.5" customHeight="1" thickTop="1" thickBot="1" x14ac:dyDescent="0.3">
      <c r="A23" s="10" t="s">
        <v>493</v>
      </c>
      <c r="B23" s="10" t="s">
        <v>480</v>
      </c>
      <c r="C23" s="25">
        <v>45748</v>
      </c>
    </row>
    <row r="24" spans="1:3" ht="37.5" customHeight="1" thickTop="1" thickBot="1" x14ac:dyDescent="0.3">
      <c r="A24" s="10" t="s">
        <v>481</v>
      </c>
      <c r="B24" s="10" t="s">
        <v>505</v>
      </c>
      <c r="C24" s="25">
        <v>46843</v>
      </c>
    </row>
    <row r="25" spans="1:3" ht="37.5" customHeight="1" thickTop="1" thickBot="1" x14ac:dyDescent="0.3">
      <c r="A25" s="10" t="s">
        <v>1</v>
      </c>
      <c r="B25" s="21" t="s">
        <v>453</v>
      </c>
      <c r="C25" s="20" t="s">
        <v>19</v>
      </c>
    </row>
    <row r="26" spans="1:3" ht="37.5" customHeight="1" thickTop="1" thickBot="1" x14ac:dyDescent="0.3">
      <c r="A26" s="10" t="s">
        <v>455</v>
      </c>
      <c r="B26" s="21" t="s">
        <v>454</v>
      </c>
      <c r="C26" s="20" t="s">
        <v>20</v>
      </c>
    </row>
    <row r="27" spans="1:3" ht="37.5" customHeight="1" thickTop="1" thickBot="1" x14ac:dyDescent="0.3">
      <c r="A27" s="22" t="s">
        <v>487</v>
      </c>
      <c r="B27" s="23" t="s">
        <v>507</v>
      </c>
      <c r="C27" s="27">
        <v>340.5</v>
      </c>
    </row>
    <row r="28" spans="1:3" ht="37.5" customHeight="1" thickTop="1" thickBot="1" x14ac:dyDescent="0.3">
      <c r="A28" s="10" t="s">
        <v>12</v>
      </c>
      <c r="B28" s="23" t="s">
        <v>459</v>
      </c>
      <c r="C28" s="20"/>
    </row>
    <row r="29" spans="1:3" ht="37.5" customHeight="1" thickTop="1" thickBot="1" x14ac:dyDescent="0.3">
      <c r="A29" s="152" t="s">
        <v>490</v>
      </c>
      <c r="B29" s="153"/>
      <c r="C29" s="154"/>
    </row>
    <row r="30" spans="1:3" ht="37.5" customHeight="1" thickTop="1" thickBot="1" x14ac:dyDescent="0.3">
      <c r="A30" s="10" t="s">
        <v>13</v>
      </c>
      <c r="B30" s="20" t="s">
        <v>14</v>
      </c>
      <c r="C30" s="10" t="s">
        <v>15</v>
      </c>
    </row>
    <row r="31" spans="1:3" ht="37.5" customHeight="1" thickTop="1" thickBot="1" x14ac:dyDescent="0.3">
      <c r="A31" s="10" t="s">
        <v>0</v>
      </c>
      <c r="B31" s="20" t="s">
        <v>6</v>
      </c>
      <c r="C31" s="20" t="s">
        <v>7</v>
      </c>
    </row>
    <row r="32" spans="1:3" ht="37.5" customHeight="1" thickTop="1" thickBot="1" x14ac:dyDescent="0.3">
      <c r="A32" s="10" t="s">
        <v>4</v>
      </c>
      <c r="B32" s="20" t="s">
        <v>8</v>
      </c>
      <c r="C32" s="20" t="s">
        <v>9</v>
      </c>
    </row>
    <row r="33" spans="1:3" ht="37.5" customHeight="1" thickTop="1" thickBot="1" x14ac:dyDescent="0.3">
      <c r="A33" s="10" t="s">
        <v>493</v>
      </c>
      <c r="B33" s="10" t="s">
        <v>480</v>
      </c>
      <c r="C33" s="25">
        <v>45383</v>
      </c>
    </row>
    <row r="34" spans="1:3" ht="37.5" customHeight="1" thickTop="1" thickBot="1" x14ac:dyDescent="0.3">
      <c r="A34" s="10" t="s">
        <v>481</v>
      </c>
      <c r="B34" s="10" t="s">
        <v>505</v>
      </c>
      <c r="C34" s="25">
        <v>46477</v>
      </c>
    </row>
    <row r="35" spans="1:3" ht="37.5" customHeight="1" thickTop="1" thickBot="1" x14ac:dyDescent="0.3">
      <c r="A35" s="10" t="s">
        <v>1</v>
      </c>
      <c r="B35" s="21" t="s">
        <v>453</v>
      </c>
      <c r="C35" s="20" t="s">
        <v>19</v>
      </c>
    </row>
    <row r="36" spans="1:3" ht="37.5" customHeight="1" thickTop="1" thickBot="1" x14ac:dyDescent="0.3">
      <c r="A36" s="22" t="s">
        <v>474</v>
      </c>
      <c r="B36" s="21" t="s">
        <v>454</v>
      </c>
      <c r="C36" s="10" t="s">
        <v>475</v>
      </c>
    </row>
    <row r="37" spans="1:3" ht="37.5" customHeight="1" thickTop="1" thickBot="1" x14ac:dyDescent="0.3">
      <c r="A37" s="22" t="s">
        <v>471</v>
      </c>
      <c r="B37" s="20" t="s">
        <v>473</v>
      </c>
      <c r="C37" s="26" t="s">
        <v>472</v>
      </c>
    </row>
    <row r="38" spans="1:3" ht="37.5" customHeight="1" thickTop="1" thickBot="1" x14ac:dyDescent="0.3">
      <c r="A38" s="10" t="s">
        <v>455</v>
      </c>
      <c r="B38" s="21" t="s">
        <v>454</v>
      </c>
      <c r="C38" s="20" t="s">
        <v>20</v>
      </c>
    </row>
    <row r="39" spans="1:3" ht="37.5" customHeight="1" thickTop="1" thickBot="1" x14ac:dyDescent="0.3">
      <c r="A39" s="22" t="s">
        <v>487</v>
      </c>
      <c r="B39" s="23" t="s">
        <v>507</v>
      </c>
      <c r="C39" s="27">
        <v>340.5</v>
      </c>
    </row>
    <row r="40" spans="1:3" ht="37.5" customHeight="1" thickTop="1" thickBot="1" x14ac:dyDescent="0.3">
      <c r="A40" s="10" t="s">
        <v>12</v>
      </c>
      <c r="B40" s="23" t="s">
        <v>459</v>
      </c>
      <c r="C40" s="20"/>
    </row>
    <row r="41" spans="1:3" ht="37.5" customHeight="1" thickTop="1" thickBot="1" x14ac:dyDescent="0.3">
      <c r="A41" s="147" t="s">
        <v>501</v>
      </c>
      <c r="B41" s="147"/>
      <c r="C41" s="147"/>
    </row>
    <row r="42" spans="1:3" ht="37.5" customHeight="1" thickTop="1" thickBot="1" x14ac:dyDescent="0.3">
      <c r="A42" s="10" t="s">
        <v>13</v>
      </c>
      <c r="B42" s="20" t="s">
        <v>14</v>
      </c>
      <c r="C42" s="10" t="s">
        <v>15</v>
      </c>
    </row>
    <row r="43" spans="1:3" ht="37.5" customHeight="1" thickTop="1" thickBot="1" x14ac:dyDescent="0.3">
      <c r="A43" s="10" t="s">
        <v>0</v>
      </c>
      <c r="B43" s="20" t="s">
        <v>6</v>
      </c>
      <c r="C43" s="20" t="s">
        <v>7</v>
      </c>
    </row>
    <row r="44" spans="1:3" ht="37.5" customHeight="1" thickTop="1" thickBot="1" x14ac:dyDescent="0.3">
      <c r="A44" s="10" t="s">
        <v>4</v>
      </c>
      <c r="B44" s="20" t="s">
        <v>8</v>
      </c>
      <c r="C44" s="20" t="s">
        <v>9</v>
      </c>
    </row>
    <row r="45" spans="1:3" ht="37.5" customHeight="1" thickTop="1" thickBot="1" x14ac:dyDescent="0.3">
      <c r="A45" s="10" t="s">
        <v>493</v>
      </c>
      <c r="B45" s="10" t="s">
        <v>480</v>
      </c>
      <c r="C45" s="25">
        <v>45017</v>
      </c>
    </row>
    <row r="46" spans="1:3" ht="37.5" customHeight="1" thickTop="1" thickBot="1" x14ac:dyDescent="0.3">
      <c r="A46" s="22" t="s">
        <v>499</v>
      </c>
      <c r="B46" s="21" t="s">
        <v>454</v>
      </c>
      <c r="C46" s="26" t="s">
        <v>524</v>
      </c>
    </row>
    <row r="47" spans="1:3" ht="37.5" customHeight="1" thickTop="1" thickBot="1" x14ac:dyDescent="0.3">
      <c r="A47" s="22" t="s">
        <v>500</v>
      </c>
      <c r="B47" s="10" t="s">
        <v>502</v>
      </c>
      <c r="C47" s="77">
        <v>46157</v>
      </c>
    </row>
    <row r="48" spans="1:3" ht="37.5" customHeight="1" thickTop="1" thickBot="1" x14ac:dyDescent="0.3">
      <c r="A48" s="10" t="s">
        <v>12</v>
      </c>
      <c r="B48" s="23" t="s">
        <v>459</v>
      </c>
      <c r="C48" s="20"/>
    </row>
    <row r="49" spans="1:3" ht="37.5" customHeight="1" thickTop="1" thickBot="1" x14ac:dyDescent="0.3">
      <c r="A49" s="10" t="s">
        <v>498</v>
      </c>
      <c r="B49" s="23" t="s">
        <v>503</v>
      </c>
      <c r="C49" s="77">
        <v>45505</v>
      </c>
    </row>
    <row r="50" spans="1:3" ht="37.5" customHeight="1" thickTop="1" thickBot="1" x14ac:dyDescent="0.3">
      <c r="A50" s="155" t="s">
        <v>523</v>
      </c>
      <c r="B50" s="155"/>
      <c r="C50" s="155"/>
    </row>
    <row r="51" spans="1:3" ht="37.5" customHeight="1" thickTop="1" thickBot="1" x14ac:dyDescent="0.3">
      <c r="A51" s="10" t="s">
        <v>13</v>
      </c>
      <c r="B51" s="20" t="s">
        <v>14</v>
      </c>
      <c r="C51" s="10" t="s">
        <v>15</v>
      </c>
    </row>
    <row r="52" spans="1:3" ht="37.5" customHeight="1" thickTop="1" thickBot="1" x14ac:dyDescent="0.3">
      <c r="A52" s="10" t="s">
        <v>0</v>
      </c>
      <c r="B52" s="20" t="s">
        <v>6</v>
      </c>
      <c r="C52" s="20" t="s">
        <v>7</v>
      </c>
    </row>
    <row r="53" spans="1:3" ht="37.5" customHeight="1" thickTop="1" thickBot="1" x14ac:dyDescent="0.3">
      <c r="A53" s="10" t="s">
        <v>4</v>
      </c>
      <c r="B53" s="20" t="s">
        <v>8</v>
      </c>
      <c r="C53" s="20" t="s">
        <v>9</v>
      </c>
    </row>
    <row r="54" spans="1:3" ht="37.5" customHeight="1" thickTop="1" thickBot="1" x14ac:dyDescent="0.3">
      <c r="A54" s="10" t="s">
        <v>10</v>
      </c>
      <c r="B54" s="20" t="s">
        <v>11</v>
      </c>
      <c r="C54" s="25">
        <v>36526</v>
      </c>
    </row>
    <row r="55" spans="1:3" ht="37.5" customHeight="1" thickTop="1" thickBot="1" x14ac:dyDescent="0.3">
      <c r="A55" s="10" t="s">
        <v>2</v>
      </c>
      <c r="B55" s="21" t="s">
        <v>454</v>
      </c>
      <c r="C55" s="20" t="s">
        <v>18</v>
      </c>
    </row>
    <row r="56" spans="1:3" ht="37.5" customHeight="1" thickTop="1" thickBot="1" x14ac:dyDescent="0.3">
      <c r="A56" s="10" t="s">
        <v>493</v>
      </c>
      <c r="B56" s="10" t="s">
        <v>480</v>
      </c>
      <c r="C56" s="25">
        <v>46113</v>
      </c>
    </row>
    <row r="57" spans="1:3" ht="37.5" customHeight="1" thickTop="1" thickBot="1" x14ac:dyDescent="0.3">
      <c r="A57" s="10" t="s">
        <v>481</v>
      </c>
      <c r="B57" s="10" t="s">
        <v>505</v>
      </c>
      <c r="C57" s="25">
        <v>47208</v>
      </c>
    </row>
    <row r="58" spans="1:3" ht="37.5" customHeight="1" thickTop="1" thickBot="1" x14ac:dyDescent="0.3">
      <c r="A58" s="10" t="s">
        <v>1</v>
      </c>
      <c r="B58" s="21" t="s">
        <v>453</v>
      </c>
      <c r="C58" s="20" t="s">
        <v>19</v>
      </c>
    </row>
    <row r="59" spans="1:3" ht="37.5" customHeight="1" thickTop="1" thickBot="1" x14ac:dyDescent="0.3">
      <c r="A59" s="22" t="s">
        <v>16</v>
      </c>
      <c r="B59" s="21" t="s">
        <v>454</v>
      </c>
      <c r="C59" s="10" t="s">
        <v>462</v>
      </c>
    </row>
    <row r="60" spans="1:3" ht="37.5" customHeight="1" thickTop="1" thickBot="1" x14ac:dyDescent="0.3">
      <c r="A60" s="22" t="s">
        <v>17</v>
      </c>
      <c r="B60" s="21" t="s">
        <v>454</v>
      </c>
      <c r="C60" s="10" t="s">
        <v>470</v>
      </c>
    </row>
    <row r="61" spans="1:3" ht="37.5" customHeight="1" thickTop="1" thickBot="1" x14ac:dyDescent="0.3">
      <c r="A61" s="22" t="s">
        <v>474</v>
      </c>
      <c r="B61" s="21" t="s">
        <v>454</v>
      </c>
      <c r="C61" s="10" t="s">
        <v>475</v>
      </c>
    </row>
    <row r="62" spans="1:3" ht="37.5" customHeight="1" thickTop="1" thickBot="1" x14ac:dyDescent="0.3">
      <c r="A62" s="22" t="s">
        <v>471</v>
      </c>
      <c r="B62" s="20" t="s">
        <v>473</v>
      </c>
      <c r="C62" s="26" t="s">
        <v>472</v>
      </c>
    </row>
    <row r="63" spans="1:3" ht="37.5" customHeight="1" thickTop="1" thickBot="1" x14ac:dyDescent="0.3">
      <c r="A63" s="22" t="s">
        <v>456</v>
      </c>
      <c r="B63" s="10" t="s">
        <v>494</v>
      </c>
      <c r="C63" s="20" t="s">
        <v>461</v>
      </c>
    </row>
    <row r="64" spans="1:3" ht="37.5" customHeight="1" thickTop="1" thickBot="1" x14ac:dyDescent="0.3">
      <c r="A64" s="144" t="s">
        <v>495</v>
      </c>
      <c r="B64" s="10" t="s">
        <v>460</v>
      </c>
      <c r="C64" s="20" t="s">
        <v>457</v>
      </c>
    </row>
    <row r="65" spans="1:3" ht="37.5" customHeight="1" thickTop="1" thickBot="1" x14ac:dyDescent="0.3">
      <c r="A65" s="145"/>
      <c r="B65" s="21" t="s">
        <v>454</v>
      </c>
      <c r="C65" s="20" t="s">
        <v>452</v>
      </c>
    </row>
    <row r="66" spans="1:3" ht="37.5" customHeight="1" thickTop="1" thickBot="1" x14ac:dyDescent="0.3">
      <c r="A66" s="146"/>
      <c r="B66" s="21" t="s">
        <v>454</v>
      </c>
      <c r="C66" s="20" t="s">
        <v>496</v>
      </c>
    </row>
    <row r="67" spans="1:3" ht="37.5" customHeight="1" thickTop="1" thickBot="1" x14ac:dyDescent="0.3">
      <c r="A67" s="22" t="s">
        <v>521</v>
      </c>
      <c r="B67" s="21" t="s">
        <v>454</v>
      </c>
      <c r="C67" s="10" t="s">
        <v>513</v>
      </c>
    </row>
    <row r="68" spans="1:3" ht="14.4" thickTop="1" x14ac:dyDescent="0.25"/>
  </sheetData>
  <sheetProtection sheet="1" objects="1" scenarios="1"/>
  <mergeCells count="7">
    <mergeCell ref="A64:A66"/>
    <mergeCell ref="A41:C41"/>
    <mergeCell ref="A19:C19"/>
    <mergeCell ref="A1:C1"/>
    <mergeCell ref="A15:A17"/>
    <mergeCell ref="A29:C29"/>
    <mergeCell ref="A50:C50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  <ignoredErrors>
    <ignoredError sqref="C14 C6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FF99"/>
    <pageSetUpPr fitToPage="1"/>
  </sheetPr>
  <dimension ref="A1:N56"/>
  <sheetViews>
    <sheetView zoomScaleNormal="100" workbookViewId="0"/>
  </sheetViews>
  <sheetFormatPr baseColWidth="10" defaultRowHeight="10.199999999999999" x14ac:dyDescent="0.2"/>
  <cols>
    <col min="1" max="1" width="11.109375" style="1" customWidth="1"/>
    <col min="2" max="2" width="26.109375" style="1" customWidth="1"/>
    <col min="3" max="3" width="1.109375" style="1" customWidth="1"/>
    <col min="4" max="4" width="11.109375" style="1" customWidth="1"/>
    <col min="5" max="5" width="26.109375" style="1" customWidth="1"/>
    <col min="6" max="6" width="1.109375" style="1" customWidth="1"/>
    <col min="7" max="7" width="11.109375" style="1" customWidth="1"/>
    <col min="8" max="8" width="26.109375" style="1" customWidth="1"/>
    <col min="9" max="9" width="1.109375" style="1" customWidth="1"/>
    <col min="10" max="10" width="11.109375" style="1" customWidth="1"/>
    <col min="11" max="11" width="26.109375" style="1" customWidth="1"/>
    <col min="12" max="12" width="1.109375" style="1" customWidth="1"/>
    <col min="13" max="13" width="11.109375" style="1" customWidth="1"/>
    <col min="14" max="14" width="26.109375" style="1" customWidth="1"/>
    <col min="15" max="256" width="11.44140625" style="1"/>
    <col min="257" max="257" width="10.109375" style="1" bestFit="1" customWidth="1"/>
    <col min="258" max="258" width="19.33203125" style="1" customWidth="1"/>
    <col min="259" max="259" width="1.109375" style="1" customWidth="1"/>
    <col min="260" max="261" width="11.44140625" style="1"/>
    <col min="262" max="262" width="1.109375" style="1" customWidth="1"/>
    <col min="263" max="264" width="11.44140625" style="1"/>
    <col min="265" max="265" width="1.109375" style="1" customWidth="1"/>
    <col min="266" max="267" width="11.44140625" style="1"/>
    <col min="268" max="268" width="1.109375" style="1" customWidth="1"/>
    <col min="269" max="512" width="11.44140625" style="1"/>
    <col min="513" max="513" width="10.109375" style="1" bestFit="1" customWidth="1"/>
    <col min="514" max="514" width="19.33203125" style="1" customWidth="1"/>
    <col min="515" max="515" width="1.109375" style="1" customWidth="1"/>
    <col min="516" max="517" width="11.44140625" style="1"/>
    <col min="518" max="518" width="1.109375" style="1" customWidth="1"/>
    <col min="519" max="520" width="11.44140625" style="1"/>
    <col min="521" max="521" width="1.109375" style="1" customWidth="1"/>
    <col min="522" max="523" width="11.44140625" style="1"/>
    <col min="524" max="524" width="1.109375" style="1" customWidth="1"/>
    <col min="525" max="768" width="11.44140625" style="1"/>
    <col min="769" max="769" width="10.109375" style="1" bestFit="1" customWidth="1"/>
    <col min="770" max="770" width="19.33203125" style="1" customWidth="1"/>
    <col min="771" max="771" width="1.109375" style="1" customWidth="1"/>
    <col min="772" max="773" width="11.44140625" style="1"/>
    <col min="774" max="774" width="1.109375" style="1" customWidth="1"/>
    <col min="775" max="776" width="11.44140625" style="1"/>
    <col min="777" max="777" width="1.109375" style="1" customWidth="1"/>
    <col min="778" max="779" width="11.44140625" style="1"/>
    <col min="780" max="780" width="1.109375" style="1" customWidth="1"/>
    <col min="781" max="1024" width="11.44140625" style="1"/>
    <col min="1025" max="1025" width="10.109375" style="1" bestFit="1" customWidth="1"/>
    <col min="1026" max="1026" width="19.33203125" style="1" customWidth="1"/>
    <col min="1027" max="1027" width="1.109375" style="1" customWidth="1"/>
    <col min="1028" max="1029" width="11.44140625" style="1"/>
    <col min="1030" max="1030" width="1.109375" style="1" customWidth="1"/>
    <col min="1031" max="1032" width="11.44140625" style="1"/>
    <col min="1033" max="1033" width="1.109375" style="1" customWidth="1"/>
    <col min="1034" max="1035" width="11.44140625" style="1"/>
    <col min="1036" max="1036" width="1.109375" style="1" customWidth="1"/>
    <col min="1037" max="1280" width="11.44140625" style="1"/>
    <col min="1281" max="1281" width="10.109375" style="1" bestFit="1" customWidth="1"/>
    <col min="1282" max="1282" width="19.33203125" style="1" customWidth="1"/>
    <col min="1283" max="1283" width="1.109375" style="1" customWidth="1"/>
    <col min="1284" max="1285" width="11.44140625" style="1"/>
    <col min="1286" max="1286" width="1.109375" style="1" customWidth="1"/>
    <col min="1287" max="1288" width="11.44140625" style="1"/>
    <col min="1289" max="1289" width="1.109375" style="1" customWidth="1"/>
    <col min="1290" max="1291" width="11.44140625" style="1"/>
    <col min="1292" max="1292" width="1.109375" style="1" customWidth="1"/>
    <col min="1293" max="1536" width="11.44140625" style="1"/>
    <col min="1537" max="1537" width="10.109375" style="1" bestFit="1" customWidth="1"/>
    <col min="1538" max="1538" width="19.33203125" style="1" customWidth="1"/>
    <col min="1539" max="1539" width="1.109375" style="1" customWidth="1"/>
    <col min="1540" max="1541" width="11.44140625" style="1"/>
    <col min="1542" max="1542" width="1.109375" style="1" customWidth="1"/>
    <col min="1543" max="1544" width="11.44140625" style="1"/>
    <col min="1545" max="1545" width="1.109375" style="1" customWidth="1"/>
    <col min="1546" max="1547" width="11.44140625" style="1"/>
    <col min="1548" max="1548" width="1.109375" style="1" customWidth="1"/>
    <col min="1549" max="1792" width="11.44140625" style="1"/>
    <col min="1793" max="1793" width="10.109375" style="1" bestFit="1" customWidth="1"/>
    <col min="1794" max="1794" width="19.33203125" style="1" customWidth="1"/>
    <col min="1795" max="1795" width="1.109375" style="1" customWidth="1"/>
    <col min="1796" max="1797" width="11.44140625" style="1"/>
    <col min="1798" max="1798" width="1.109375" style="1" customWidth="1"/>
    <col min="1799" max="1800" width="11.44140625" style="1"/>
    <col min="1801" max="1801" width="1.109375" style="1" customWidth="1"/>
    <col min="1802" max="1803" width="11.44140625" style="1"/>
    <col min="1804" max="1804" width="1.109375" style="1" customWidth="1"/>
    <col min="1805" max="2048" width="11.44140625" style="1"/>
    <col min="2049" max="2049" width="10.109375" style="1" bestFit="1" customWidth="1"/>
    <col min="2050" max="2050" width="19.33203125" style="1" customWidth="1"/>
    <col min="2051" max="2051" width="1.109375" style="1" customWidth="1"/>
    <col min="2052" max="2053" width="11.44140625" style="1"/>
    <col min="2054" max="2054" width="1.109375" style="1" customWidth="1"/>
    <col min="2055" max="2056" width="11.44140625" style="1"/>
    <col min="2057" max="2057" width="1.109375" style="1" customWidth="1"/>
    <col min="2058" max="2059" width="11.44140625" style="1"/>
    <col min="2060" max="2060" width="1.109375" style="1" customWidth="1"/>
    <col min="2061" max="2304" width="11.44140625" style="1"/>
    <col min="2305" max="2305" width="10.109375" style="1" bestFit="1" customWidth="1"/>
    <col min="2306" max="2306" width="19.33203125" style="1" customWidth="1"/>
    <col min="2307" max="2307" width="1.109375" style="1" customWidth="1"/>
    <col min="2308" max="2309" width="11.44140625" style="1"/>
    <col min="2310" max="2310" width="1.109375" style="1" customWidth="1"/>
    <col min="2311" max="2312" width="11.44140625" style="1"/>
    <col min="2313" max="2313" width="1.109375" style="1" customWidth="1"/>
    <col min="2314" max="2315" width="11.44140625" style="1"/>
    <col min="2316" max="2316" width="1.109375" style="1" customWidth="1"/>
    <col min="2317" max="2560" width="11.44140625" style="1"/>
    <col min="2561" max="2561" width="10.109375" style="1" bestFit="1" customWidth="1"/>
    <col min="2562" max="2562" width="19.33203125" style="1" customWidth="1"/>
    <col min="2563" max="2563" width="1.109375" style="1" customWidth="1"/>
    <col min="2564" max="2565" width="11.44140625" style="1"/>
    <col min="2566" max="2566" width="1.109375" style="1" customWidth="1"/>
    <col min="2567" max="2568" width="11.44140625" style="1"/>
    <col min="2569" max="2569" width="1.109375" style="1" customWidth="1"/>
    <col min="2570" max="2571" width="11.44140625" style="1"/>
    <col min="2572" max="2572" width="1.109375" style="1" customWidth="1"/>
    <col min="2573" max="2816" width="11.44140625" style="1"/>
    <col min="2817" max="2817" width="10.109375" style="1" bestFit="1" customWidth="1"/>
    <col min="2818" max="2818" width="19.33203125" style="1" customWidth="1"/>
    <col min="2819" max="2819" width="1.109375" style="1" customWidth="1"/>
    <col min="2820" max="2821" width="11.44140625" style="1"/>
    <col min="2822" max="2822" width="1.109375" style="1" customWidth="1"/>
    <col min="2823" max="2824" width="11.44140625" style="1"/>
    <col min="2825" max="2825" width="1.109375" style="1" customWidth="1"/>
    <col min="2826" max="2827" width="11.44140625" style="1"/>
    <col min="2828" max="2828" width="1.109375" style="1" customWidth="1"/>
    <col min="2829" max="3072" width="11.44140625" style="1"/>
    <col min="3073" max="3073" width="10.109375" style="1" bestFit="1" customWidth="1"/>
    <col min="3074" max="3074" width="19.33203125" style="1" customWidth="1"/>
    <col min="3075" max="3075" width="1.109375" style="1" customWidth="1"/>
    <col min="3076" max="3077" width="11.44140625" style="1"/>
    <col min="3078" max="3078" width="1.109375" style="1" customWidth="1"/>
    <col min="3079" max="3080" width="11.44140625" style="1"/>
    <col min="3081" max="3081" width="1.109375" style="1" customWidth="1"/>
    <col min="3082" max="3083" width="11.44140625" style="1"/>
    <col min="3084" max="3084" width="1.109375" style="1" customWidth="1"/>
    <col min="3085" max="3328" width="11.44140625" style="1"/>
    <col min="3329" max="3329" width="10.109375" style="1" bestFit="1" customWidth="1"/>
    <col min="3330" max="3330" width="19.33203125" style="1" customWidth="1"/>
    <col min="3331" max="3331" width="1.109375" style="1" customWidth="1"/>
    <col min="3332" max="3333" width="11.44140625" style="1"/>
    <col min="3334" max="3334" width="1.109375" style="1" customWidth="1"/>
    <col min="3335" max="3336" width="11.44140625" style="1"/>
    <col min="3337" max="3337" width="1.109375" style="1" customWidth="1"/>
    <col min="3338" max="3339" width="11.44140625" style="1"/>
    <col min="3340" max="3340" width="1.109375" style="1" customWidth="1"/>
    <col min="3341" max="3584" width="11.44140625" style="1"/>
    <col min="3585" max="3585" width="10.109375" style="1" bestFit="1" customWidth="1"/>
    <col min="3586" max="3586" width="19.33203125" style="1" customWidth="1"/>
    <col min="3587" max="3587" width="1.109375" style="1" customWidth="1"/>
    <col min="3588" max="3589" width="11.44140625" style="1"/>
    <col min="3590" max="3590" width="1.109375" style="1" customWidth="1"/>
    <col min="3591" max="3592" width="11.44140625" style="1"/>
    <col min="3593" max="3593" width="1.109375" style="1" customWidth="1"/>
    <col min="3594" max="3595" width="11.44140625" style="1"/>
    <col min="3596" max="3596" width="1.109375" style="1" customWidth="1"/>
    <col min="3597" max="3840" width="11.44140625" style="1"/>
    <col min="3841" max="3841" width="10.109375" style="1" bestFit="1" customWidth="1"/>
    <col min="3842" max="3842" width="19.33203125" style="1" customWidth="1"/>
    <col min="3843" max="3843" width="1.109375" style="1" customWidth="1"/>
    <col min="3844" max="3845" width="11.44140625" style="1"/>
    <col min="3846" max="3846" width="1.109375" style="1" customWidth="1"/>
    <col min="3847" max="3848" width="11.44140625" style="1"/>
    <col min="3849" max="3849" width="1.109375" style="1" customWidth="1"/>
    <col min="3850" max="3851" width="11.44140625" style="1"/>
    <col min="3852" max="3852" width="1.109375" style="1" customWidth="1"/>
    <col min="3853" max="4096" width="11.44140625" style="1"/>
    <col min="4097" max="4097" width="10.109375" style="1" bestFit="1" customWidth="1"/>
    <col min="4098" max="4098" width="19.33203125" style="1" customWidth="1"/>
    <col min="4099" max="4099" width="1.109375" style="1" customWidth="1"/>
    <col min="4100" max="4101" width="11.44140625" style="1"/>
    <col min="4102" max="4102" width="1.109375" style="1" customWidth="1"/>
    <col min="4103" max="4104" width="11.44140625" style="1"/>
    <col min="4105" max="4105" width="1.109375" style="1" customWidth="1"/>
    <col min="4106" max="4107" width="11.44140625" style="1"/>
    <col min="4108" max="4108" width="1.109375" style="1" customWidth="1"/>
    <col min="4109" max="4352" width="11.44140625" style="1"/>
    <col min="4353" max="4353" width="10.109375" style="1" bestFit="1" customWidth="1"/>
    <col min="4354" max="4354" width="19.33203125" style="1" customWidth="1"/>
    <col min="4355" max="4355" width="1.109375" style="1" customWidth="1"/>
    <col min="4356" max="4357" width="11.44140625" style="1"/>
    <col min="4358" max="4358" width="1.109375" style="1" customWidth="1"/>
    <col min="4359" max="4360" width="11.44140625" style="1"/>
    <col min="4361" max="4361" width="1.109375" style="1" customWidth="1"/>
    <col min="4362" max="4363" width="11.44140625" style="1"/>
    <col min="4364" max="4364" width="1.109375" style="1" customWidth="1"/>
    <col min="4365" max="4608" width="11.44140625" style="1"/>
    <col min="4609" max="4609" width="10.109375" style="1" bestFit="1" customWidth="1"/>
    <col min="4610" max="4610" width="19.33203125" style="1" customWidth="1"/>
    <col min="4611" max="4611" width="1.109375" style="1" customWidth="1"/>
    <col min="4612" max="4613" width="11.44140625" style="1"/>
    <col min="4614" max="4614" width="1.109375" style="1" customWidth="1"/>
    <col min="4615" max="4616" width="11.44140625" style="1"/>
    <col min="4617" max="4617" width="1.109375" style="1" customWidth="1"/>
    <col min="4618" max="4619" width="11.44140625" style="1"/>
    <col min="4620" max="4620" width="1.109375" style="1" customWidth="1"/>
    <col min="4621" max="4864" width="11.44140625" style="1"/>
    <col min="4865" max="4865" width="10.109375" style="1" bestFit="1" customWidth="1"/>
    <col min="4866" max="4866" width="19.33203125" style="1" customWidth="1"/>
    <col min="4867" max="4867" width="1.109375" style="1" customWidth="1"/>
    <col min="4868" max="4869" width="11.44140625" style="1"/>
    <col min="4870" max="4870" width="1.109375" style="1" customWidth="1"/>
    <col min="4871" max="4872" width="11.44140625" style="1"/>
    <col min="4873" max="4873" width="1.109375" style="1" customWidth="1"/>
    <col min="4874" max="4875" width="11.44140625" style="1"/>
    <col min="4876" max="4876" width="1.109375" style="1" customWidth="1"/>
    <col min="4877" max="5120" width="11.44140625" style="1"/>
    <col min="5121" max="5121" width="10.109375" style="1" bestFit="1" customWidth="1"/>
    <col min="5122" max="5122" width="19.33203125" style="1" customWidth="1"/>
    <col min="5123" max="5123" width="1.109375" style="1" customWidth="1"/>
    <col min="5124" max="5125" width="11.44140625" style="1"/>
    <col min="5126" max="5126" width="1.109375" style="1" customWidth="1"/>
    <col min="5127" max="5128" width="11.44140625" style="1"/>
    <col min="5129" max="5129" width="1.109375" style="1" customWidth="1"/>
    <col min="5130" max="5131" width="11.44140625" style="1"/>
    <col min="5132" max="5132" width="1.109375" style="1" customWidth="1"/>
    <col min="5133" max="5376" width="11.44140625" style="1"/>
    <col min="5377" max="5377" width="10.109375" style="1" bestFit="1" customWidth="1"/>
    <col min="5378" max="5378" width="19.33203125" style="1" customWidth="1"/>
    <col min="5379" max="5379" width="1.109375" style="1" customWidth="1"/>
    <col min="5380" max="5381" width="11.44140625" style="1"/>
    <col min="5382" max="5382" width="1.109375" style="1" customWidth="1"/>
    <col min="5383" max="5384" width="11.44140625" style="1"/>
    <col min="5385" max="5385" width="1.109375" style="1" customWidth="1"/>
    <col min="5386" max="5387" width="11.44140625" style="1"/>
    <col min="5388" max="5388" width="1.109375" style="1" customWidth="1"/>
    <col min="5389" max="5632" width="11.44140625" style="1"/>
    <col min="5633" max="5633" width="10.109375" style="1" bestFit="1" customWidth="1"/>
    <col min="5634" max="5634" width="19.33203125" style="1" customWidth="1"/>
    <col min="5635" max="5635" width="1.109375" style="1" customWidth="1"/>
    <col min="5636" max="5637" width="11.44140625" style="1"/>
    <col min="5638" max="5638" width="1.109375" style="1" customWidth="1"/>
    <col min="5639" max="5640" width="11.44140625" style="1"/>
    <col min="5641" max="5641" width="1.109375" style="1" customWidth="1"/>
    <col min="5642" max="5643" width="11.44140625" style="1"/>
    <col min="5644" max="5644" width="1.109375" style="1" customWidth="1"/>
    <col min="5645" max="5888" width="11.44140625" style="1"/>
    <col min="5889" max="5889" width="10.109375" style="1" bestFit="1" customWidth="1"/>
    <col min="5890" max="5890" width="19.33203125" style="1" customWidth="1"/>
    <col min="5891" max="5891" width="1.109375" style="1" customWidth="1"/>
    <col min="5892" max="5893" width="11.44140625" style="1"/>
    <col min="5894" max="5894" width="1.109375" style="1" customWidth="1"/>
    <col min="5895" max="5896" width="11.44140625" style="1"/>
    <col min="5897" max="5897" width="1.109375" style="1" customWidth="1"/>
    <col min="5898" max="5899" width="11.44140625" style="1"/>
    <col min="5900" max="5900" width="1.109375" style="1" customWidth="1"/>
    <col min="5901" max="6144" width="11.44140625" style="1"/>
    <col min="6145" max="6145" width="10.109375" style="1" bestFit="1" customWidth="1"/>
    <col min="6146" max="6146" width="19.33203125" style="1" customWidth="1"/>
    <col min="6147" max="6147" width="1.109375" style="1" customWidth="1"/>
    <col min="6148" max="6149" width="11.44140625" style="1"/>
    <col min="6150" max="6150" width="1.109375" style="1" customWidth="1"/>
    <col min="6151" max="6152" width="11.44140625" style="1"/>
    <col min="6153" max="6153" width="1.109375" style="1" customWidth="1"/>
    <col min="6154" max="6155" width="11.44140625" style="1"/>
    <col min="6156" max="6156" width="1.109375" style="1" customWidth="1"/>
    <col min="6157" max="6400" width="11.44140625" style="1"/>
    <col min="6401" max="6401" width="10.109375" style="1" bestFit="1" customWidth="1"/>
    <col min="6402" max="6402" width="19.33203125" style="1" customWidth="1"/>
    <col min="6403" max="6403" width="1.109375" style="1" customWidth="1"/>
    <col min="6404" max="6405" width="11.44140625" style="1"/>
    <col min="6406" max="6406" width="1.109375" style="1" customWidth="1"/>
    <col min="6407" max="6408" width="11.44140625" style="1"/>
    <col min="6409" max="6409" width="1.109375" style="1" customWidth="1"/>
    <col min="6410" max="6411" width="11.44140625" style="1"/>
    <col min="6412" max="6412" width="1.109375" style="1" customWidth="1"/>
    <col min="6413" max="6656" width="11.44140625" style="1"/>
    <col min="6657" max="6657" width="10.109375" style="1" bestFit="1" customWidth="1"/>
    <col min="6658" max="6658" width="19.33203125" style="1" customWidth="1"/>
    <col min="6659" max="6659" width="1.109375" style="1" customWidth="1"/>
    <col min="6660" max="6661" width="11.44140625" style="1"/>
    <col min="6662" max="6662" width="1.109375" style="1" customWidth="1"/>
    <col min="6663" max="6664" width="11.44140625" style="1"/>
    <col min="6665" max="6665" width="1.109375" style="1" customWidth="1"/>
    <col min="6666" max="6667" width="11.44140625" style="1"/>
    <col min="6668" max="6668" width="1.109375" style="1" customWidth="1"/>
    <col min="6669" max="6912" width="11.44140625" style="1"/>
    <col min="6913" max="6913" width="10.109375" style="1" bestFit="1" customWidth="1"/>
    <col min="6914" max="6914" width="19.33203125" style="1" customWidth="1"/>
    <col min="6915" max="6915" width="1.109375" style="1" customWidth="1"/>
    <col min="6916" max="6917" width="11.44140625" style="1"/>
    <col min="6918" max="6918" width="1.109375" style="1" customWidth="1"/>
    <col min="6919" max="6920" width="11.44140625" style="1"/>
    <col min="6921" max="6921" width="1.109375" style="1" customWidth="1"/>
    <col min="6922" max="6923" width="11.44140625" style="1"/>
    <col min="6924" max="6924" width="1.109375" style="1" customWidth="1"/>
    <col min="6925" max="7168" width="11.44140625" style="1"/>
    <col min="7169" max="7169" width="10.109375" style="1" bestFit="1" customWidth="1"/>
    <col min="7170" max="7170" width="19.33203125" style="1" customWidth="1"/>
    <col min="7171" max="7171" width="1.109375" style="1" customWidth="1"/>
    <col min="7172" max="7173" width="11.44140625" style="1"/>
    <col min="7174" max="7174" width="1.109375" style="1" customWidth="1"/>
    <col min="7175" max="7176" width="11.44140625" style="1"/>
    <col min="7177" max="7177" width="1.109375" style="1" customWidth="1"/>
    <col min="7178" max="7179" width="11.44140625" style="1"/>
    <col min="7180" max="7180" width="1.109375" style="1" customWidth="1"/>
    <col min="7181" max="7424" width="11.44140625" style="1"/>
    <col min="7425" max="7425" width="10.109375" style="1" bestFit="1" customWidth="1"/>
    <col min="7426" max="7426" width="19.33203125" style="1" customWidth="1"/>
    <col min="7427" max="7427" width="1.109375" style="1" customWidth="1"/>
    <col min="7428" max="7429" width="11.44140625" style="1"/>
    <col min="7430" max="7430" width="1.109375" style="1" customWidth="1"/>
    <col min="7431" max="7432" width="11.44140625" style="1"/>
    <col min="7433" max="7433" width="1.109375" style="1" customWidth="1"/>
    <col min="7434" max="7435" width="11.44140625" style="1"/>
    <col min="7436" max="7436" width="1.109375" style="1" customWidth="1"/>
    <col min="7437" max="7680" width="11.44140625" style="1"/>
    <col min="7681" max="7681" width="10.109375" style="1" bestFit="1" customWidth="1"/>
    <col min="7682" max="7682" width="19.33203125" style="1" customWidth="1"/>
    <col min="7683" max="7683" width="1.109375" style="1" customWidth="1"/>
    <col min="7684" max="7685" width="11.44140625" style="1"/>
    <col min="7686" max="7686" width="1.109375" style="1" customWidth="1"/>
    <col min="7687" max="7688" width="11.44140625" style="1"/>
    <col min="7689" max="7689" width="1.109375" style="1" customWidth="1"/>
    <col min="7690" max="7691" width="11.44140625" style="1"/>
    <col min="7692" max="7692" width="1.109375" style="1" customWidth="1"/>
    <col min="7693" max="7936" width="11.44140625" style="1"/>
    <col min="7937" max="7937" width="10.109375" style="1" bestFit="1" customWidth="1"/>
    <col min="7938" max="7938" width="19.33203125" style="1" customWidth="1"/>
    <col min="7939" max="7939" width="1.109375" style="1" customWidth="1"/>
    <col min="7940" max="7941" width="11.44140625" style="1"/>
    <col min="7942" max="7942" width="1.109375" style="1" customWidth="1"/>
    <col min="7943" max="7944" width="11.44140625" style="1"/>
    <col min="7945" max="7945" width="1.109375" style="1" customWidth="1"/>
    <col min="7946" max="7947" width="11.44140625" style="1"/>
    <col min="7948" max="7948" width="1.109375" style="1" customWidth="1"/>
    <col min="7949" max="8192" width="11.44140625" style="1"/>
    <col min="8193" max="8193" width="10.109375" style="1" bestFit="1" customWidth="1"/>
    <col min="8194" max="8194" width="19.33203125" style="1" customWidth="1"/>
    <col min="8195" max="8195" width="1.109375" style="1" customWidth="1"/>
    <col min="8196" max="8197" width="11.44140625" style="1"/>
    <col min="8198" max="8198" width="1.109375" style="1" customWidth="1"/>
    <col min="8199" max="8200" width="11.44140625" style="1"/>
    <col min="8201" max="8201" width="1.109375" style="1" customWidth="1"/>
    <col min="8202" max="8203" width="11.44140625" style="1"/>
    <col min="8204" max="8204" width="1.109375" style="1" customWidth="1"/>
    <col min="8205" max="8448" width="11.44140625" style="1"/>
    <col min="8449" max="8449" width="10.109375" style="1" bestFit="1" customWidth="1"/>
    <col min="8450" max="8450" width="19.33203125" style="1" customWidth="1"/>
    <col min="8451" max="8451" width="1.109375" style="1" customWidth="1"/>
    <col min="8452" max="8453" width="11.44140625" style="1"/>
    <col min="8454" max="8454" width="1.109375" style="1" customWidth="1"/>
    <col min="8455" max="8456" width="11.44140625" style="1"/>
    <col min="8457" max="8457" width="1.109375" style="1" customWidth="1"/>
    <col min="8458" max="8459" width="11.44140625" style="1"/>
    <col min="8460" max="8460" width="1.109375" style="1" customWidth="1"/>
    <col min="8461" max="8704" width="11.44140625" style="1"/>
    <col min="8705" max="8705" width="10.109375" style="1" bestFit="1" customWidth="1"/>
    <col min="8706" max="8706" width="19.33203125" style="1" customWidth="1"/>
    <col min="8707" max="8707" width="1.109375" style="1" customWidth="1"/>
    <col min="8708" max="8709" width="11.44140625" style="1"/>
    <col min="8710" max="8710" width="1.109375" style="1" customWidth="1"/>
    <col min="8711" max="8712" width="11.44140625" style="1"/>
    <col min="8713" max="8713" width="1.109375" style="1" customWidth="1"/>
    <col min="8714" max="8715" width="11.44140625" style="1"/>
    <col min="8716" max="8716" width="1.109375" style="1" customWidth="1"/>
    <col min="8717" max="8960" width="11.44140625" style="1"/>
    <col min="8961" max="8961" width="10.109375" style="1" bestFit="1" customWidth="1"/>
    <col min="8962" max="8962" width="19.33203125" style="1" customWidth="1"/>
    <col min="8963" max="8963" width="1.109375" style="1" customWidth="1"/>
    <col min="8964" max="8965" width="11.44140625" style="1"/>
    <col min="8966" max="8966" width="1.109375" style="1" customWidth="1"/>
    <col min="8967" max="8968" width="11.44140625" style="1"/>
    <col min="8969" max="8969" width="1.109375" style="1" customWidth="1"/>
    <col min="8970" max="8971" width="11.44140625" style="1"/>
    <col min="8972" max="8972" width="1.109375" style="1" customWidth="1"/>
    <col min="8973" max="9216" width="11.44140625" style="1"/>
    <col min="9217" max="9217" width="10.109375" style="1" bestFit="1" customWidth="1"/>
    <col min="9218" max="9218" width="19.33203125" style="1" customWidth="1"/>
    <col min="9219" max="9219" width="1.109375" style="1" customWidth="1"/>
    <col min="9220" max="9221" width="11.44140625" style="1"/>
    <col min="9222" max="9222" width="1.109375" style="1" customWidth="1"/>
    <col min="9223" max="9224" width="11.44140625" style="1"/>
    <col min="9225" max="9225" width="1.109375" style="1" customWidth="1"/>
    <col min="9226" max="9227" width="11.44140625" style="1"/>
    <col min="9228" max="9228" width="1.109375" style="1" customWidth="1"/>
    <col min="9229" max="9472" width="11.44140625" style="1"/>
    <col min="9473" max="9473" width="10.109375" style="1" bestFit="1" customWidth="1"/>
    <col min="9474" max="9474" width="19.33203125" style="1" customWidth="1"/>
    <col min="9475" max="9475" width="1.109375" style="1" customWidth="1"/>
    <col min="9476" max="9477" width="11.44140625" style="1"/>
    <col min="9478" max="9478" width="1.109375" style="1" customWidth="1"/>
    <col min="9479" max="9480" width="11.44140625" style="1"/>
    <col min="9481" max="9481" width="1.109375" style="1" customWidth="1"/>
    <col min="9482" max="9483" width="11.44140625" style="1"/>
    <col min="9484" max="9484" width="1.109375" style="1" customWidth="1"/>
    <col min="9485" max="9728" width="11.44140625" style="1"/>
    <col min="9729" max="9729" width="10.109375" style="1" bestFit="1" customWidth="1"/>
    <col min="9730" max="9730" width="19.33203125" style="1" customWidth="1"/>
    <col min="9731" max="9731" width="1.109375" style="1" customWidth="1"/>
    <col min="9732" max="9733" width="11.44140625" style="1"/>
    <col min="9734" max="9734" width="1.109375" style="1" customWidth="1"/>
    <col min="9735" max="9736" width="11.44140625" style="1"/>
    <col min="9737" max="9737" width="1.109375" style="1" customWidth="1"/>
    <col min="9738" max="9739" width="11.44140625" style="1"/>
    <col min="9740" max="9740" width="1.109375" style="1" customWidth="1"/>
    <col min="9741" max="9984" width="11.44140625" style="1"/>
    <col min="9985" max="9985" width="10.109375" style="1" bestFit="1" customWidth="1"/>
    <col min="9986" max="9986" width="19.33203125" style="1" customWidth="1"/>
    <col min="9987" max="9987" width="1.109375" style="1" customWidth="1"/>
    <col min="9988" max="9989" width="11.44140625" style="1"/>
    <col min="9990" max="9990" width="1.109375" style="1" customWidth="1"/>
    <col min="9991" max="9992" width="11.44140625" style="1"/>
    <col min="9993" max="9993" width="1.109375" style="1" customWidth="1"/>
    <col min="9994" max="9995" width="11.44140625" style="1"/>
    <col min="9996" max="9996" width="1.109375" style="1" customWidth="1"/>
    <col min="9997" max="10240" width="11.44140625" style="1"/>
    <col min="10241" max="10241" width="10.109375" style="1" bestFit="1" customWidth="1"/>
    <col min="10242" max="10242" width="19.33203125" style="1" customWidth="1"/>
    <col min="10243" max="10243" width="1.109375" style="1" customWidth="1"/>
    <col min="10244" max="10245" width="11.44140625" style="1"/>
    <col min="10246" max="10246" width="1.109375" style="1" customWidth="1"/>
    <col min="10247" max="10248" width="11.44140625" style="1"/>
    <col min="10249" max="10249" width="1.109375" style="1" customWidth="1"/>
    <col min="10250" max="10251" width="11.44140625" style="1"/>
    <col min="10252" max="10252" width="1.109375" style="1" customWidth="1"/>
    <col min="10253" max="10496" width="11.44140625" style="1"/>
    <col min="10497" max="10497" width="10.109375" style="1" bestFit="1" customWidth="1"/>
    <col min="10498" max="10498" width="19.33203125" style="1" customWidth="1"/>
    <col min="10499" max="10499" width="1.109375" style="1" customWidth="1"/>
    <col min="10500" max="10501" width="11.44140625" style="1"/>
    <col min="10502" max="10502" width="1.109375" style="1" customWidth="1"/>
    <col min="10503" max="10504" width="11.44140625" style="1"/>
    <col min="10505" max="10505" width="1.109375" style="1" customWidth="1"/>
    <col min="10506" max="10507" width="11.44140625" style="1"/>
    <col min="10508" max="10508" width="1.109375" style="1" customWidth="1"/>
    <col min="10509" max="10752" width="11.44140625" style="1"/>
    <col min="10753" max="10753" width="10.109375" style="1" bestFit="1" customWidth="1"/>
    <col min="10754" max="10754" width="19.33203125" style="1" customWidth="1"/>
    <col min="10755" max="10755" width="1.109375" style="1" customWidth="1"/>
    <col min="10756" max="10757" width="11.44140625" style="1"/>
    <col min="10758" max="10758" width="1.109375" style="1" customWidth="1"/>
    <col min="10759" max="10760" width="11.44140625" style="1"/>
    <col min="10761" max="10761" width="1.109375" style="1" customWidth="1"/>
    <col min="10762" max="10763" width="11.44140625" style="1"/>
    <col min="10764" max="10764" width="1.109375" style="1" customWidth="1"/>
    <col min="10765" max="11008" width="11.44140625" style="1"/>
    <col min="11009" max="11009" width="10.109375" style="1" bestFit="1" customWidth="1"/>
    <col min="11010" max="11010" width="19.33203125" style="1" customWidth="1"/>
    <col min="11011" max="11011" width="1.109375" style="1" customWidth="1"/>
    <col min="11012" max="11013" width="11.44140625" style="1"/>
    <col min="11014" max="11014" width="1.109375" style="1" customWidth="1"/>
    <col min="11015" max="11016" width="11.44140625" style="1"/>
    <col min="11017" max="11017" width="1.109375" style="1" customWidth="1"/>
    <col min="11018" max="11019" width="11.44140625" style="1"/>
    <col min="11020" max="11020" width="1.109375" style="1" customWidth="1"/>
    <col min="11021" max="11264" width="11.44140625" style="1"/>
    <col min="11265" max="11265" width="10.109375" style="1" bestFit="1" customWidth="1"/>
    <col min="11266" max="11266" width="19.33203125" style="1" customWidth="1"/>
    <col min="11267" max="11267" width="1.109375" style="1" customWidth="1"/>
    <col min="11268" max="11269" width="11.44140625" style="1"/>
    <col min="11270" max="11270" width="1.109375" style="1" customWidth="1"/>
    <col min="11271" max="11272" width="11.44140625" style="1"/>
    <col min="11273" max="11273" width="1.109375" style="1" customWidth="1"/>
    <col min="11274" max="11275" width="11.44140625" style="1"/>
    <col min="11276" max="11276" width="1.109375" style="1" customWidth="1"/>
    <col min="11277" max="11520" width="11.44140625" style="1"/>
    <col min="11521" max="11521" width="10.109375" style="1" bestFit="1" customWidth="1"/>
    <col min="11522" max="11522" width="19.33203125" style="1" customWidth="1"/>
    <col min="11523" max="11523" width="1.109375" style="1" customWidth="1"/>
    <col min="11524" max="11525" width="11.44140625" style="1"/>
    <col min="11526" max="11526" width="1.109375" style="1" customWidth="1"/>
    <col min="11527" max="11528" width="11.44140625" style="1"/>
    <col min="11529" max="11529" width="1.109375" style="1" customWidth="1"/>
    <col min="11530" max="11531" width="11.44140625" style="1"/>
    <col min="11532" max="11532" width="1.109375" style="1" customWidth="1"/>
    <col min="11533" max="11776" width="11.44140625" style="1"/>
    <col min="11777" max="11777" width="10.109375" style="1" bestFit="1" customWidth="1"/>
    <col min="11778" max="11778" width="19.33203125" style="1" customWidth="1"/>
    <col min="11779" max="11779" width="1.109375" style="1" customWidth="1"/>
    <col min="11780" max="11781" width="11.44140625" style="1"/>
    <col min="11782" max="11782" width="1.109375" style="1" customWidth="1"/>
    <col min="11783" max="11784" width="11.44140625" style="1"/>
    <col min="11785" max="11785" width="1.109375" style="1" customWidth="1"/>
    <col min="11786" max="11787" width="11.44140625" style="1"/>
    <col min="11788" max="11788" width="1.109375" style="1" customWidth="1"/>
    <col min="11789" max="12032" width="11.44140625" style="1"/>
    <col min="12033" max="12033" width="10.109375" style="1" bestFit="1" customWidth="1"/>
    <col min="12034" max="12034" width="19.33203125" style="1" customWidth="1"/>
    <col min="12035" max="12035" width="1.109375" style="1" customWidth="1"/>
    <col min="12036" max="12037" width="11.44140625" style="1"/>
    <col min="12038" max="12038" width="1.109375" style="1" customWidth="1"/>
    <col min="12039" max="12040" width="11.44140625" style="1"/>
    <col min="12041" max="12041" width="1.109375" style="1" customWidth="1"/>
    <col min="12042" max="12043" width="11.44140625" style="1"/>
    <col min="12044" max="12044" width="1.109375" style="1" customWidth="1"/>
    <col min="12045" max="12288" width="11.44140625" style="1"/>
    <col min="12289" max="12289" width="10.109375" style="1" bestFit="1" customWidth="1"/>
    <col min="12290" max="12290" width="19.33203125" style="1" customWidth="1"/>
    <col min="12291" max="12291" width="1.109375" style="1" customWidth="1"/>
    <col min="12292" max="12293" width="11.44140625" style="1"/>
    <col min="12294" max="12294" width="1.109375" style="1" customWidth="1"/>
    <col min="12295" max="12296" width="11.44140625" style="1"/>
    <col min="12297" max="12297" width="1.109375" style="1" customWidth="1"/>
    <col min="12298" max="12299" width="11.44140625" style="1"/>
    <col min="12300" max="12300" width="1.109375" style="1" customWidth="1"/>
    <col min="12301" max="12544" width="11.44140625" style="1"/>
    <col min="12545" max="12545" width="10.109375" style="1" bestFit="1" customWidth="1"/>
    <col min="12546" max="12546" width="19.33203125" style="1" customWidth="1"/>
    <col min="12547" max="12547" width="1.109375" style="1" customWidth="1"/>
    <col min="12548" max="12549" width="11.44140625" style="1"/>
    <col min="12550" max="12550" width="1.109375" style="1" customWidth="1"/>
    <col min="12551" max="12552" width="11.44140625" style="1"/>
    <col min="12553" max="12553" width="1.109375" style="1" customWidth="1"/>
    <col min="12554" max="12555" width="11.44140625" style="1"/>
    <col min="12556" max="12556" width="1.109375" style="1" customWidth="1"/>
    <col min="12557" max="12800" width="11.44140625" style="1"/>
    <col min="12801" max="12801" width="10.109375" style="1" bestFit="1" customWidth="1"/>
    <col min="12802" max="12802" width="19.33203125" style="1" customWidth="1"/>
    <col min="12803" max="12803" width="1.109375" style="1" customWidth="1"/>
    <col min="12804" max="12805" width="11.44140625" style="1"/>
    <col min="12806" max="12806" width="1.109375" style="1" customWidth="1"/>
    <col min="12807" max="12808" width="11.44140625" style="1"/>
    <col min="12809" max="12809" width="1.109375" style="1" customWidth="1"/>
    <col min="12810" max="12811" width="11.44140625" style="1"/>
    <col min="12812" max="12812" width="1.109375" style="1" customWidth="1"/>
    <col min="12813" max="13056" width="11.44140625" style="1"/>
    <col min="13057" max="13057" width="10.109375" style="1" bestFit="1" customWidth="1"/>
    <col min="13058" max="13058" width="19.33203125" style="1" customWidth="1"/>
    <col min="13059" max="13059" width="1.109375" style="1" customWidth="1"/>
    <col min="13060" max="13061" width="11.44140625" style="1"/>
    <col min="13062" max="13062" width="1.109375" style="1" customWidth="1"/>
    <col min="13063" max="13064" width="11.44140625" style="1"/>
    <col min="13065" max="13065" width="1.109375" style="1" customWidth="1"/>
    <col min="13066" max="13067" width="11.44140625" style="1"/>
    <col min="13068" max="13068" width="1.109375" style="1" customWidth="1"/>
    <col min="13069" max="13312" width="11.44140625" style="1"/>
    <col min="13313" max="13313" width="10.109375" style="1" bestFit="1" customWidth="1"/>
    <col min="13314" max="13314" width="19.33203125" style="1" customWidth="1"/>
    <col min="13315" max="13315" width="1.109375" style="1" customWidth="1"/>
    <col min="13316" max="13317" width="11.44140625" style="1"/>
    <col min="13318" max="13318" width="1.109375" style="1" customWidth="1"/>
    <col min="13319" max="13320" width="11.44140625" style="1"/>
    <col min="13321" max="13321" width="1.109375" style="1" customWidth="1"/>
    <col min="13322" max="13323" width="11.44140625" style="1"/>
    <col min="13324" max="13324" width="1.109375" style="1" customWidth="1"/>
    <col min="13325" max="13568" width="11.44140625" style="1"/>
    <col min="13569" max="13569" width="10.109375" style="1" bestFit="1" customWidth="1"/>
    <col min="13570" max="13570" width="19.33203125" style="1" customWidth="1"/>
    <col min="13571" max="13571" width="1.109375" style="1" customWidth="1"/>
    <col min="13572" max="13573" width="11.44140625" style="1"/>
    <col min="13574" max="13574" width="1.109375" style="1" customWidth="1"/>
    <col min="13575" max="13576" width="11.44140625" style="1"/>
    <col min="13577" max="13577" width="1.109375" style="1" customWidth="1"/>
    <col min="13578" max="13579" width="11.44140625" style="1"/>
    <col min="13580" max="13580" width="1.109375" style="1" customWidth="1"/>
    <col min="13581" max="13824" width="11.44140625" style="1"/>
    <col min="13825" max="13825" width="10.109375" style="1" bestFit="1" customWidth="1"/>
    <col min="13826" max="13826" width="19.33203125" style="1" customWidth="1"/>
    <col min="13827" max="13827" width="1.109375" style="1" customWidth="1"/>
    <col min="13828" max="13829" width="11.44140625" style="1"/>
    <col min="13830" max="13830" width="1.109375" style="1" customWidth="1"/>
    <col min="13831" max="13832" width="11.44140625" style="1"/>
    <col min="13833" max="13833" width="1.109375" style="1" customWidth="1"/>
    <col min="13834" max="13835" width="11.44140625" style="1"/>
    <col min="13836" max="13836" width="1.109375" style="1" customWidth="1"/>
    <col min="13837" max="14080" width="11.44140625" style="1"/>
    <col min="14081" max="14081" width="10.109375" style="1" bestFit="1" customWidth="1"/>
    <col min="14082" max="14082" width="19.33203125" style="1" customWidth="1"/>
    <col min="14083" max="14083" width="1.109375" style="1" customWidth="1"/>
    <col min="14084" max="14085" width="11.44140625" style="1"/>
    <col min="14086" max="14086" width="1.109375" style="1" customWidth="1"/>
    <col min="14087" max="14088" width="11.44140625" style="1"/>
    <col min="14089" max="14089" width="1.109375" style="1" customWidth="1"/>
    <col min="14090" max="14091" width="11.44140625" style="1"/>
    <col min="14092" max="14092" width="1.109375" style="1" customWidth="1"/>
    <col min="14093" max="14336" width="11.44140625" style="1"/>
    <col min="14337" max="14337" width="10.109375" style="1" bestFit="1" customWidth="1"/>
    <col min="14338" max="14338" width="19.33203125" style="1" customWidth="1"/>
    <col min="14339" max="14339" width="1.109375" style="1" customWidth="1"/>
    <col min="14340" max="14341" width="11.44140625" style="1"/>
    <col min="14342" max="14342" width="1.109375" style="1" customWidth="1"/>
    <col min="14343" max="14344" width="11.44140625" style="1"/>
    <col min="14345" max="14345" width="1.109375" style="1" customWidth="1"/>
    <col min="14346" max="14347" width="11.44140625" style="1"/>
    <col min="14348" max="14348" width="1.109375" style="1" customWidth="1"/>
    <col min="14349" max="14592" width="11.44140625" style="1"/>
    <col min="14593" max="14593" width="10.109375" style="1" bestFit="1" customWidth="1"/>
    <col min="14594" max="14594" width="19.33203125" style="1" customWidth="1"/>
    <col min="14595" max="14595" width="1.109375" style="1" customWidth="1"/>
    <col min="14596" max="14597" width="11.44140625" style="1"/>
    <col min="14598" max="14598" width="1.109375" style="1" customWidth="1"/>
    <col min="14599" max="14600" width="11.44140625" style="1"/>
    <col min="14601" max="14601" width="1.109375" style="1" customWidth="1"/>
    <col min="14602" max="14603" width="11.44140625" style="1"/>
    <col min="14604" max="14604" width="1.109375" style="1" customWidth="1"/>
    <col min="14605" max="14848" width="11.44140625" style="1"/>
    <col min="14849" max="14849" width="10.109375" style="1" bestFit="1" customWidth="1"/>
    <col min="14850" max="14850" width="19.33203125" style="1" customWidth="1"/>
    <col min="14851" max="14851" width="1.109375" style="1" customWidth="1"/>
    <col min="14852" max="14853" width="11.44140625" style="1"/>
    <col min="14854" max="14854" width="1.109375" style="1" customWidth="1"/>
    <col min="14855" max="14856" width="11.44140625" style="1"/>
    <col min="14857" max="14857" width="1.109375" style="1" customWidth="1"/>
    <col min="14858" max="14859" width="11.44140625" style="1"/>
    <col min="14860" max="14860" width="1.109375" style="1" customWidth="1"/>
    <col min="14861" max="15104" width="11.44140625" style="1"/>
    <col min="15105" max="15105" width="10.109375" style="1" bestFit="1" customWidth="1"/>
    <col min="15106" max="15106" width="19.33203125" style="1" customWidth="1"/>
    <col min="15107" max="15107" width="1.109375" style="1" customWidth="1"/>
    <col min="15108" max="15109" width="11.44140625" style="1"/>
    <col min="15110" max="15110" width="1.109375" style="1" customWidth="1"/>
    <col min="15111" max="15112" width="11.44140625" style="1"/>
    <col min="15113" max="15113" width="1.109375" style="1" customWidth="1"/>
    <col min="15114" max="15115" width="11.44140625" style="1"/>
    <col min="15116" max="15116" width="1.109375" style="1" customWidth="1"/>
    <col min="15117" max="15360" width="11.44140625" style="1"/>
    <col min="15361" max="15361" width="10.109375" style="1" bestFit="1" customWidth="1"/>
    <col min="15362" max="15362" width="19.33203125" style="1" customWidth="1"/>
    <col min="15363" max="15363" width="1.109375" style="1" customWidth="1"/>
    <col min="15364" max="15365" width="11.44140625" style="1"/>
    <col min="15366" max="15366" width="1.109375" style="1" customWidth="1"/>
    <col min="15367" max="15368" width="11.44140625" style="1"/>
    <col min="15369" max="15369" width="1.109375" style="1" customWidth="1"/>
    <col min="15370" max="15371" width="11.44140625" style="1"/>
    <col min="15372" max="15372" width="1.109375" style="1" customWidth="1"/>
    <col min="15373" max="15616" width="11.44140625" style="1"/>
    <col min="15617" max="15617" width="10.109375" style="1" bestFit="1" customWidth="1"/>
    <col min="15618" max="15618" width="19.33203125" style="1" customWidth="1"/>
    <col min="15619" max="15619" width="1.109375" style="1" customWidth="1"/>
    <col min="15620" max="15621" width="11.44140625" style="1"/>
    <col min="15622" max="15622" width="1.109375" style="1" customWidth="1"/>
    <col min="15623" max="15624" width="11.44140625" style="1"/>
    <col min="15625" max="15625" width="1.109375" style="1" customWidth="1"/>
    <col min="15626" max="15627" width="11.44140625" style="1"/>
    <col min="15628" max="15628" width="1.109375" style="1" customWidth="1"/>
    <col min="15629" max="15872" width="11.44140625" style="1"/>
    <col min="15873" max="15873" width="10.109375" style="1" bestFit="1" customWidth="1"/>
    <col min="15874" max="15874" width="19.33203125" style="1" customWidth="1"/>
    <col min="15875" max="15875" width="1.109375" style="1" customWidth="1"/>
    <col min="15876" max="15877" width="11.44140625" style="1"/>
    <col min="15878" max="15878" width="1.109375" style="1" customWidth="1"/>
    <col min="15879" max="15880" width="11.44140625" style="1"/>
    <col min="15881" max="15881" width="1.109375" style="1" customWidth="1"/>
    <col min="15882" max="15883" width="11.44140625" style="1"/>
    <col min="15884" max="15884" width="1.109375" style="1" customWidth="1"/>
    <col min="15885" max="16128" width="11.44140625" style="1"/>
    <col min="16129" max="16129" width="10.109375" style="1" bestFit="1" customWidth="1"/>
    <col min="16130" max="16130" width="19.33203125" style="1" customWidth="1"/>
    <col min="16131" max="16131" width="1.109375" style="1" customWidth="1"/>
    <col min="16132" max="16133" width="11.44140625" style="1"/>
    <col min="16134" max="16134" width="1.109375" style="1" customWidth="1"/>
    <col min="16135" max="16136" width="11.44140625" style="1"/>
    <col min="16137" max="16137" width="1.109375" style="1" customWidth="1"/>
    <col min="16138" max="16139" width="11.44140625" style="1"/>
    <col min="16140" max="16140" width="1.109375" style="1" customWidth="1"/>
    <col min="16141" max="16384" width="11.44140625" style="1"/>
  </cols>
  <sheetData>
    <row r="1" spans="1:14" ht="21.75" customHeight="1" x14ac:dyDescent="0.2">
      <c r="A1" s="9" t="s">
        <v>451</v>
      </c>
      <c r="B1" s="9" t="s">
        <v>22</v>
      </c>
    </row>
    <row r="2" spans="1:14" s="3" customFormat="1" ht="10.5" customHeight="1" x14ac:dyDescent="0.2">
      <c r="A2" s="24" t="s">
        <v>461</v>
      </c>
      <c r="B2" s="2" t="s">
        <v>23</v>
      </c>
      <c r="D2" s="4" t="s">
        <v>24</v>
      </c>
      <c r="E2" s="4" t="s">
        <v>25</v>
      </c>
      <c r="G2" s="5" t="s">
        <v>26</v>
      </c>
      <c r="H2" s="5" t="s">
        <v>27</v>
      </c>
      <c r="J2" s="6" t="s">
        <v>28</v>
      </c>
      <c r="K2" s="6" t="s">
        <v>29</v>
      </c>
      <c r="M2" s="7" t="s">
        <v>30</v>
      </c>
      <c r="N2" s="7" t="s">
        <v>31</v>
      </c>
    </row>
    <row r="3" spans="1:14" ht="10.5" customHeight="1" x14ac:dyDescent="0.2">
      <c r="A3" s="8" t="s">
        <v>32</v>
      </c>
      <c r="B3" s="8" t="s">
        <v>33</v>
      </c>
      <c r="D3" s="4" t="s">
        <v>34</v>
      </c>
      <c r="E3" s="4" t="s">
        <v>35</v>
      </c>
      <c r="G3" s="5" t="s">
        <v>36</v>
      </c>
      <c r="H3" s="5" t="s">
        <v>37</v>
      </c>
      <c r="J3" s="6" t="s">
        <v>38</v>
      </c>
      <c r="K3" s="6" t="s">
        <v>39</v>
      </c>
      <c r="M3" s="7" t="s">
        <v>40</v>
      </c>
      <c r="N3" s="7" t="s">
        <v>41</v>
      </c>
    </row>
    <row r="4" spans="1:14" ht="10.5" customHeight="1" x14ac:dyDescent="0.2">
      <c r="A4" s="8" t="s">
        <v>42</v>
      </c>
      <c r="B4" s="8" t="s">
        <v>43</v>
      </c>
      <c r="D4" s="4" t="s">
        <v>44</v>
      </c>
      <c r="E4" s="4" t="s">
        <v>45</v>
      </c>
      <c r="G4" s="5" t="s">
        <v>46</v>
      </c>
      <c r="H4" s="5" t="s">
        <v>47</v>
      </c>
      <c r="J4" s="6" t="s">
        <v>48</v>
      </c>
      <c r="K4" s="6" t="s">
        <v>49</v>
      </c>
      <c r="M4" s="7" t="s">
        <v>50</v>
      </c>
      <c r="N4" s="7" t="s">
        <v>51</v>
      </c>
    </row>
    <row r="5" spans="1:14" ht="10.5" customHeight="1" x14ac:dyDescent="0.2">
      <c r="A5" s="8" t="s">
        <v>52</v>
      </c>
      <c r="B5" s="8" t="s">
        <v>53</v>
      </c>
      <c r="D5" s="4" t="s">
        <v>54</v>
      </c>
      <c r="E5" s="4" t="s">
        <v>55</v>
      </c>
      <c r="G5" s="5" t="s">
        <v>56</v>
      </c>
      <c r="H5" s="5" t="s">
        <v>57</v>
      </c>
      <c r="J5" s="6" t="s">
        <v>58</v>
      </c>
      <c r="K5" s="6" t="s">
        <v>59</v>
      </c>
      <c r="M5" s="7" t="s">
        <v>60</v>
      </c>
      <c r="N5" s="7" t="s">
        <v>61</v>
      </c>
    </row>
    <row r="6" spans="1:14" ht="10.5" customHeight="1" x14ac:dyDescent="0.2">
      <c r="A6" s="8" t="s">
        <v>62</v>
      </c>
      <c r="B6" s="8" t="s">
        <v>63</v>
      </c>
      <c r="D6" s="4" t="s">
        <v>64</v>
      </c>
      <c r="E6" s="4" t="s">
        <v>65</v>
      </c>
      <c r="G6" s="5" t="s">
        <v>66</v>
      </c>
      <c r="H6" s="5" t="s">
        <v>67</v>
      </c>
      <c r="J6" s="6" t="s">
        <v>68</v>
      </c>
      <c r="K6" s="6" t="s">
        <v>69</v>
      </c>
      <c r="M6" s="7" t="s">
        <v>70</v>
      </c>
      <c r="N6" s="7" t="s">
        <v>71</v>
      </c>
    </row>
    <row r="7" spans="1:14" ht="10.5" customHeight="1" x14ac:dyDescent="0.2">
      <c r="A7" s="8" t="s">
        <v>72</v>
      </c>
      <c r="B7" s="8" t="s">
        <v>73</v>
      </c>
      <c r="D7" s="4" t="s">
        <v>74</v>
      </c>
      <c r="E7" s="4" t="s">
        <v>75</v>
      </c>
      <c r="G7" s="5" t="s">
        <v>76</v>
      </c>
      <c r="H7" s="5" t="s">
        <v>77</v>
      </c>
      <c r="J7" s="6" t="s">
        <v>78</v>
      </c>
      <c r="K7" s="6" t="s">
        <v>79</v>
      </c>
      <c r="M7" s="7" t="s">
        <v>80</v>
      </c>
      <c r="N7" s="7" t="s">
        <v>81</v>
      </c>
    </row>
    <row r="8" spans="1:14" ht="10.5" customHeight="1" x14ac:dyDescent="0.2">
      <c r="A8" s="8" t="s">
        <v>82</v>
      </c>
      <c r="B8" s="8" t="s">
        <v>83</v>
      </c>
      <c r="D8" s="4" t="s">
        <v>84</v>
      </c>
      <c r="E8" s="4" t="s">
        <v>85</v>
      </c>
      <c r="G8" s="5" t="s">
        <v>86</v>
      </c>
      <c r="H8" s="5" t="s">
        <v>87</v>
      </c>
      <c r="J8" s="6" t="s">
        <v>88</v>
      </c>
      <c r="K8" s="6" t="s">
        <v>89</v>
      </c>
      <c r="M8" s="7" t="s">
        <v>90</v>
      </c>
      <c r="N8" s="7" t="s">
        <v>91</v>
      </c>
    </row>
    <row r="9" spans="1:14" ht="10.5" customHeight="1" x14ac:dyDescent="0.2">
      <c r="A9" s="8" t="s">
        <v>92</v>
      </c>
      <c r="B9" s="8" t="s">
        <v>93</v>
      </c>
      <c r="D9" s="4" t="s">
        <v>94</v>
      </c>
      <c r="E9" s="4" t="s">
        <v>95</v>
      </c>
      <c r="G9" s="5" t="s">
        <v>96</v>
      </c>
      <c r="H9" s="5" t="s">
        <v>97</v>
      </c>
      <c r="J9" s="6" t="s">
        <v>98</v>
      </c>
      <c r="K9" s="6" t="s">
        <v>99</v>
      </c>
      <c r="M9" s="7" t="s">
        <v>100</v>
      </c>
      <c r="N9" s="7" t="s">
        <v>101</v>
      </c>
    </row>
    <row r="10" spans="1:14" ht="10.5" customHeight="1" x14ac:dyDescent="0.2">
      <c r="A10" s="8" t="s">
        <v>102</v>
      </c>
      <c r="B10" s="8" t="s">
        <v>103</v>
      </c>
      <c r="D10" s="4" t="s">
        <v>104</v>
      </c>
      <c r="E10" s="4" t="s">
        <v>105</v>
      </c>
      <c r="G10" s="5" t="s">
        <v>106</v>
      </c>
      <c r="H10" s="5" t="s">
        <v>107</v>
      </c>
      <c r="J10" s="6" t="s">
        <v>108</v>
      </c>
      <c r="K10" s="6" t="s">
        <v>109</v>
      </c>
      <c r="M10" s="7" t="s">
        <v>110</v>
      </c>
      <c r="N10" s="7" t="s">
        <v>111</v>
      </c>
    </row>
    <row r="11" spans="1:14" ht="10.5" customHeight="1" x14ac:dyDescent="0.2">
      <c r="A11" s="8" t="s">
        <v>112</v>
      </c>
      <c r="B11" s="8" t="s">
        <v>113</v>
      </c>
      <c r="D11" s="4" t="s">
        <v>114</v>
      </c>
      <c r="E11" s="4" t="s">
        <v>115</v>
      </c>
      <c r="G11" s="5" t="s">
        <v>116</v>
      </c>
      <c r="H11" s="5" t="s">
        <v>117</v>
      </c>
      <c r="J11" s="6" t="s">
        <v>118</v>
      </c>
      <c r="K11" s="6" t="s">
        <v>119</v>
      </c>
      <c r="M11" s="7" t="s">
        <v>120</v>
      </c>
      <c r="N11" s="7" t="s">
        <v>121</v>
      </c>
    </row>
    <row r="12" spans="1:14" ht="10.5" customHeight="1" x14ac:dyDescent="0.2">
      <c r="A12" s="8" t="s">
        <v>122</v>
      </c>
      <c r="B12" s="8" t="s">
        <v>123</v>
      </c>
      <c r="D12" s="4" t="s">
        <v>124</v>
      </c>
      <c r="E12" s="4" t="s">
        <v>125</v>
      </c>
      <c r="G12" s="5" t="s">
        <v>126</v>
      </c>
      <c r="H12" s="5" t="s">
        <v>127</v>
      </c>
      <c r="J12" s="6" t="s">
        <v>128</v>
      </c>
      <c r="K12" s="6" t="s">
        <v>129</v>
      </c>
      <c r="M12" s="7" t="s">
        <v>130</v>
      </c>
      <c r="N12" s="7" t="s">
        <v>131</v>
      </c>
    </row>
    <row r="13" spans="1:14" ht="10.5" customHeight="1" x14ac:dyDescent="0.2">
      <c r="A13" s="8" t="s">
        <v>132</v>
      </c>
      <c r="B13" s="8" t="s">
        <v>133</v>
      </c>
      <c r="D13" s="4" t="s">
        <v>134</v>
      </c>
      <c r="E13" s="4" t="s">
        <v>135</v>
      </c>
      <c r="G13" s="5" t="s">
        <v>136</v>
      </c>
      <c r="H13" s="5" t="s">
        <v>137</v>
      </c>
      <c r="J13" s="6" t="s">
        <v>138</v>
      </c>
      <c r="K13" s="6" t="s">
        <v>139</v>
      </c>
      <c r="M13" s="7" t="s">
        <v>140</v>
      </c>
      <c r="N13" s="7" t="s">
        <v>141</v>
      </c>
    </row>
    <row r="14" spans="1:14" ht="10.5" customHeight="1" x14ac:dyDescent="0.2">
      <c r="A14" s="8" t="s">
        <v>142</v>
      </c>
      <c r="B14" s="8" t="s">
        <v>143</v>
      </c>
      <c r="D14" s="4" t="s">
        <v>144</v>
      </c>
      <c r="E14" s="4" t="s">
        <v>145</v>
      </c>
      <c r="G14" s="5" t="s">
        <v>146</v>
      </c>
      <c r="H14" s="5" t="s">
        <v>147</v>
      </c>
      <c r="J14" s="6" t="s">
        <v>148</v>
      </c>
      <c r="K14" s="6" t="s">
        <v>149</v>
      </c>
      <c r="M14" s="7" t="s">
        <v>150</v>
      </c>
      <c r="N14" s="7" t="s">
        <v>151</v>
      </c>
    </row>
    <row r="15" spans="1:14" ht="10.5" customHeight="1" x14ac:dyDescent="0.2">
      <c r="A15" s="8" t="s">
        <v>152</v>
      </c>
      <c r="B15" s="8" t="s">
        <v>153</v>
      </c>
      <c r="D15" s="4" t="s">
        <v>154</v>
      </c>
      <c r="E15" s="4" t="s">
        <v>155</v>
      </c>
      <c r="G15" s="5" t="s">
        <v>156</v>
      </c>
      <c r="H15" s="5" t="s">
        <v>157</v>
      </c>
      <c r="J15" s="6" t="s">
        <v>158</v>
      </c>
      <c r="K15" s="6" t="s">
        <v>159</v>
      </c>
      <c r="M15" s="7" t="s">
        <v>160</v>
      </c>
      <c r="N15" s="7" t="s">
        <v>161</v>
      </c>
    </row>
    <row r="16" spans="1:14" ht="10.5" customHeight="1" x14ac:dyDescent="0.2">
      <c r="A16" s="8" t="s">
        <v>162</v>
      </c>
      <c r="B16" s="8" t="s">
        <v>163</v>
      </c>
      <c r="D16" s="4" t="s">
        <v>164</v>
      </c>
      <c r="E16" s="4" t="s">
        <v>165</v>
      </c>
      <c r="G16" s="5" t="s">
        <v>166</v>
      </c>
      <c r="H16" s="5" t="s">
        <v>167</v>
      </c>
      <c r="J16" s="6" t="s">
        <v>168</v>
      </c>
      <c r="K16" s="6" t="s">
        <v>169</v>
      </c>
      <c r="M16" s="7" t="s">
        <v>170</v>
      </c>
      <c r="N16" s="7" t="s">
        <v>171</v>
      </c>
    </row>
    <row r="17" spans="1:14" ht="10.5" customHeight="1" x14ac:dyDescent="0.2">
      <c r="A17" s="8" t="s">
        <v>172</v>
      </c>
      <c r="B17" s="8" t="s">
        <v>173</v>
      </c>
      <c r="D17" s="4" t="s">
        <v>174</v>
      </c>
      <c r="E17" s="4" t="s">
        <v>175</v>
      </c>
      <c r="G17" s="5" t="s">
        <v>176</v>
      </c>
      <c r="H17" s="5" t="s">
        <v>177</v>
      </c>
      <c r="J17" s="6" t="s">
        <v>178</v>
      </c>
      <c r="K17" s="6" t="s">
        <v>179</v>
      </c>
      <c r="M17" s="7" t="s">
        <v>180</v>
      </c>
      <c r="N17" s="7" t="s">
        <v>181</v>
      </c>
    </row>
    <row r="18" spans="1:14" ht="10.5" customHeight="1" x14ac:dyDescent="0.2">
      <c r="A18" s="8" t="s">
        <v>182</v>
      </c>
      <c r="B18" s="8" t="s">
        <v>183</v>
      </c>
      <c r="D18" s="4" t="s">
        <v>184</v>
      </c>
      <c r="E18" s="4" t="s">
        <v>185</v>
      </c>
      <c r="G18" s="5" t="s">
        <v>186</v>
      </c>
      <c r="H18" s="5" t="s">
        <v>187</v>
      </c>
      <c r="J18" s="6" t="s">
        <v>188</v>
      </c>
      <c r="K18" s="6" t="s">
        <v>189</v>
      </c>
      <c r="M18" s="7" t="s">
        <v>190</v>
      </c>
      <c r="N18" s="7" t="s">
        <v>191</v>
      </c>
    </row>
    <row r="19" spans="1:14" ht="10.5" customHeight="1" x14ac:dyDescent="0.2">
      <c r="A19" s="8" t="s">
        <v>192</v>
      </c>
      <c r="B19" s="8" t="s">
        <v>193</v>
      </c>
      <c r="D19" s="4" t="s">
        <v>194</v>
      </c>
      <c r="E19" s="4" t="s">
        <v>195</v>
      </c>
      <c r="G19" s="5" t="s">
        <v>196</v>
      </c>
      <c r="H19" s="5" t="s">
        <v>197</v>
      </c>
      <c r="J19" s="6" t="s">
        <v>198</v>
      </c>
      <c r="K19" s="6" t="s">
        <v>199</v>
      </c>
      <c r="M19" s="7" t="s">
        <v>200</v>
      </c>
      <c r="N19" s="7" t="s">
        <v>201</v>
      </c>
    </row>
    <row r="20" spans="1:14" ht="10.5" customHeight="1" x14ac:dyDescent="0.2">
      <c r="A20" s="8" t="s">
        <v>202</v>
      </c>
      <c r="B20" s="8" t="s">
        <v>203</v>
      </c>
      <c r="D20" s="4" t="s">
        <v>204</v>
      </c>
      <c r="E20" s="4" t="s">
        <v>205</v>
      </c>
      <c r="G20" s="5" t="s">
        <v>206</v>
      </c>
      <c r="H20" s="5" t="s">
        <v>207</v>
      </c>
      <c r="J20" s="6" t="s">
        <v>208</v>
      </c>
      <c r="K20" s="6" t="s">
        <v>209</v>
      </c>
      <c r="M20" s="7" t="s">
        <v>210</v>
      </c>
      <c r="N20" s="7" t="s">
        <v>211</v>
      </c>
    </row>
    <row r="21" spans="1:14" ht="10.5" customHeight="1" x14ac:dyDescent="0.2">
      <c r="A21" s="8" t="s">
        <v>212</v>
      </c>
      <c r="B21" s="8" t="s">
        <v>213</v>
      </c>
      <c r="D21" s="4" t="s">
        <v>214</v>
      </c>
      <c r="E21" s="4" t="s">
        <v>215</v>
      </c>
      <c r="G21" s="5" t="s">
        <v>216</v>
      </c>
      <c r="H21" s="5" t="s">
        <v>217</v>
      </c>
      <c r="J21" s="6" t="s">
        <v>218</v>
      </c>
      <c r="K21" s="6" t="s">
        <v>219</v>
      </c>
      <c r="M21" s="2" t="s">
        <v>220</v>
      </c>
      <c r="N21" s="2" t="s">
        <v>221</v>
      </c>
    </row>
    <row r="22" spans="1:14" ht="10.5" customHeight="1" x14ac:dyDescent="0.2">
      <c r="A22" s="8" t="s">
        <v>222</v>
      </c>
      <c r="B22" s="8" t="s">
        <v>223</v>
      </c>
      <c r="D22" s="4" t="s">
        <v>224</v>
      </c>
      <c r="E22" s="4" t="s">
        <v>225</v>
      </c>
      <c r="G22" s="5" t="s">
        <v>226</v>
      </c>
      <c r="H22" s="5" t="s">
        <v>227</v>
      </c>
      <c r="J22" s="6" t="s">
        <v>228</v>
      </c>
      <c r="K22" s="6" t="s">
        <v>229</v>
      </c>
      <c r="M22" s="2" t="s">
        <v>230</v>
      </c>
      <c r="N22" s="2" t="s">
        <v>231</v>
      </c>
    </row>
    <row r="23" spans="1:14" ht="10.5" customHeight="1" x14ac:dyDescent="0.2">
      <c r="A23" s="8" t="s">
        <v>232</v>
      </c>
      <c r="B23" s="8" t="s">
        <v>233</v>
      </c>
      <c r="D23" s="4" t="s">
        <v>234</v>
      </c>
      <c r="E23" s="4" t="s">
        <v>235</v>
      </c>
      <c r="G23" s="5" t="s">
        <v>236</v>
      </c>
      <c r="H23" s="5" t="s">
        <v>237</v>
      </c>
      <c r="J23" s="6" t="s">
        <v>238</v>
      </c>
      <c r="K23" s="6" t="s">
        <v>239</v>
      </c>
      <c r="M23" s="2" t="s">
        <v>240</v>
      </c>
      <c r="N23" s="2" t="s">
        <v>241</v>
      </c>
    </row>
    <row r="24" spans="1:14" ht="10.5" customHeight="1" x14ac:dyDescent="0.2">
      <c r="A24" s="8" t="s">
        <v>242</v>
      </c>
      <c r="B24" s="8" t="s">
        <v>243</v>
      </c>
      <c r="D24" s="4" t="s">
        <v>244</v>
      </c>
      <c r="E24" s="4" t="s">
        <v>245</v>
      </c>
      <c r="G24" s="5" t="s">
        <v>246</v>
      </c>
      <c r="H24" s="5" t="s">
        <v>247</v>
      </c>
      <c r="J24" s="6" t="s">
        <v>248</v>
      </c>
      <c r="K24" s="6" t="s">
        <v>249</v>
      </c>
    </row>
    <row r="25" spans="1:14" ht="10.5" customHeight="1" x14ac:dyDescent="0.2">
      <c r="A25" s="8" t="s">
        <v>250</v>
      </c>
      <c r="B25" s="8" t="s">
        <v>251</v>
      </c>
      <c r="D25" s="4" t="s">
        <v>252</v>
      </c>
      <c r="E25" s="4" t="s">
        <v>253</v>
      </c>
      <c r="G25" s="5" t="s">
        <v>254</v>
      </c>
      <c r="H25" s="5" t="s">
        <v>255</v>
      </c>
      <c r="J25" s="6" t="s">
        <v>256</v>
      </c>
      <c r="K25" s="6" t="s">
        <v>257</v>
      </c>
    </row>
    <row r="26" spans="1:14" ht="10.5" customHeight="1" x14ac:dyDescent="0.2">
      <c r="A26" s="8" t="s">
        <v>258</v>
      </c>
      <c r="B26" s="8" t="s">
        <v>259</v>
      </c>
      <c r="D26" s="4" t="s">
        <v>260</v>
      </c>
      <c r="E26" s="4" t="s">
        <v>261</v>
      </c>
      <c r="G26" s="5" t="s">
        <v>262</v>
      </c>
      <c r="H26" s="5" t="s">
        <v>263</v>
      </c>
      <c r="J26" s="6" t="s">
        <v>264</v>
      </c>
      <c r="K26" s="6" t="s">
        <v>265</v>
      </c>
    </row>
    <row r="27" spans="1:14" ht="10.5" customHeight="1" x14ac:dyDescent="0.2">
      <c r="A27" s="8" t="s">
        <v>266</v>
      </c>
      <c r="B27" s="8" t="s">
        <v>267</v>
      </c>
      <c r="D27" s="4" t="s">
        <v>268</v>
      </c>
      <c r="E27" s="4" t="s">
        <v>269</v>
      </c>
      <c r="G27" s="5" t="s">
        <v>270</v>
      </c>
      <c r="H27" s="5" t="s">
        <v>271</v>
      </c>
      <c r="J27" s="6" t="s">
        <v>272</v>
      </c>
      <c r="K27" s="6" t="s">
        <v>273</v>
      </c>
    </row>
    <row r="28" spans="1:14" ht="10.5" customHeight="1" x14ac:dyDescent="0.2">
      <c r="A28" s="8" t="s">
        <v>274</v>
      </c>
      <c r="B28" s="8" t="s">
        <v>275</v>
      </c>
      <c r="D28" s="4" t="s">
        <v>276</v>
      </c>
      <c r="E28" s="4" t="s">
        <v>277</v>
      </c>
      <c r="G28" s="5" t="s">
        <v>278</v>
      </c>
      <c r="H28" s="5" t="s">
        <v>279</v>
      </c>
      <c r="J28" s="6" t="s">
        <v>280</v>
      </c>
      <c r="K28" s="6" t="s">
        <v>281</v>
      </c>
    </row>
    <row r="29" spans="1:14" ht="10.5" customHeight="1" x14ac:dyDescent="0.2">
      <c r="A29" s="8" t="s">
        <v>282</v>
      </c>
      <c r="B29" s="8" t="s">
        <v>283</v>
      </c>
      <c r="D29" s="4" t="s">
        <v>284</v>
      </c>
      <c r="E29" s="4" t="s">
        <v>285</v>
      </c>
      <c r="G29" s="5" t="s">
        <v>286</v>
      </c>
      <c r="H29" s="5" t="s">
        <v>287</v>
      </c>
      <c r="J29" s="6" t="s">
        <v>288</v>
      </c>
      <c r="K29" s="6" t="s">
        <v>289</v>
      </c>
    </row>
    <row r="30" spans="1:14" ht="10.5" customHeight="1" x14ac:dyDescent="0.2">
      <c r="A30" s="8" t="s">
        <v>290</v>
      </c>
      <c r="B30" s="8" t="s">
        <v>291</v>
      </c>
      <c r="D30" s="4" t="s">
        <v>292</v>
      </c>
      <c r="E30" s="4" t="s">
        <v>293</v>
      </c>
      <c r="G30" s="5" t="s">
        <v>294</v>
      </c>
      <c r="H30" s="5" t="s">
        <v>295</v>
      </c>
      <c r="J30" s="6" t="s">
        <v>296</v>
      </c>
      <c r="K30" s="6" t="s">
        <v>297</v>
      </c>
    </row>
    <row r="31" spans="1:14" ht="10.5" customHeight="1" x14ac:dyDescent="0.2">
      <c r="A31" s="8" t="s">
        <v>298</v>
      </c>
      <c r="B31" s="8" t="s">
        <v>299</v>
      </c>
      <c r="D31" s="4" t="s">
        <v>300</v>
      </c>
      <c r="E31" s="4" t="s">
        <v>301</v>
      </c>
      <c r="G31" s="5" t="s">
        <v>302</v>
      </c>
      <c r="H31" s="5" t="s">
        <v>303</v>
      </c>
      <c r="J31" s="6" t="s">
        <v>304</v>
      </c>
      <c r="K31" s="6" t="s">
        <v>305</v>
      </c>
    </row>
    <row r="32" spans="1:14" ht="10.5" customHeight="1" x14ac:dyDescent="0.2">
      <c r="A32" s="8" t="s">
        <v>306</v>
      </c>
      <c r="B32" s="8" t="s">
        <v>307</v>
      </c>
      <c r="D32" s="4" t="s">
        <v>308</v>
      </c>
      <c r="E32" s="4" t="s">
        <v>309</v>
      </c>
      <c r="G32" s="5" t="s">
        <v>310</v>
      </c>
      <c r="H32" s="5" t="s">
        <v>311</v>
      </c>
      <c r="J32" s="6" t="s">
        <v>312</v>
      </c>
      <c r="K32" s="6" t="s">
        <v>313</v>
      </c>
    </row>
    <row r="33" spans="1:11" ht="10.5" customHeight="1" x14ac:dyDescent="0.2">
      <c r="A33" s="8" t="s">
        <v>314</v>
      </c>
      <c r="B33" s="8" t="s">
        <v>315</v>
      </c>
      <c r="D33" s="4" t="s">
        <v>316</v>
      </c>
      <c r="E33" s="4" t="s">
        <v>317</v>
      </c>
      <c r="G33" s="5" t="s">
        <v>318</v>
      </c>
      <c r="H33" s="5" t="s">
        <v>319</v>
      </c>
      <c r="J33" s="6" t="s">
        <v>320</v>
      </c>
      <c r="K33" s="6" t="s">
        <v>321</v>
      </c>
    </row>
    <row r="34" spans="1:11" ht="10.5" customHeight="1" x14ac:dyDescent="0.2">
      <c r="A34" s="8" t="s">
        <v>322</v>
      </c>
      <c r="B34" s="8" t="s">
        <v>323</v>
      </c>
      <c r="D34" s="4" t="s">
        <v>324</v>
      </c>
      <c r="E34" s="4" t="s">
        <v>325</v>
      </c>
      <c r="G34" s="5" t="s">
        <v>326</v>
      </c>
      <c r="H34" s="5" t="s">
        <v>327</v>
      </c>
      <c r="J34" s="6" t="s">
        <v>328</v>
      </c>
      <c r="K34" s="6" t="s">
        <v>329</v>
      </c>
    </row>
    <row r="35" spans="1:11" ht="10.5" customHeight="1" x14ac:dyDescent="0.2">
      <c r="A35" s="8" t="s">
        <v>330</v>
      </c>
      <c r="B35" s="8" t="s">
        <v>331</v>
      </c>
      <c r="D35" s="4" t="s">
        <v>332</v>
      </c>
      <c r="E35" s="4" t="s">
        <v>333</v>
      </c>
      <c r="G35" s="5" t="s">
        <v>334</v>
      </c>
      <c r="H35" s="5" t="s">
        <v>335</v>
      </c>
      <c r="J35" s="6" t="s">
        <v>336</v>
      </c>
      <c r="K35" s="6" t="s">
        <v>337</v>
      </c>
    </row>
    <row r="36" spans="1:11" ht="10.5" customHeight="1" x14ac:dyDescent="0.2">
      <c r="A36" s="8" t="s">
        <v>338</v>
      </c>
      <c r="B36" s="8" t="s">
        <v>339</v>
      </c>
      <c r="D36" s="4" t="s">
        <v>340</v>
      </c>
      <c r="E36" s="4" t="s">
        <v>341</v>
      </c>
      <c r="G36" s="5" t="s">
        <v>342</v>
      </c>
      <c r="H36" s="5" t="s">
        <v>343</v>
      </c>
      <c r="J36" s="6" t="s">
        <v>344</v>
      </c>
      <c r="K36" s="6" t="s">
        <v>345</v>
      </c>
    </row>
    <row r="37" spans="1:11" ht="10.5" customHeight="1" x14ac:dyDescent="0.2">
      <c r="A37" s="8" t="s">
        <v>346</v>
      </c>
      <c r="B37" s="8" t="s">
        <v>347</v>
      </c>
      <c r="D37" s="4" t="s">
        <v>348</v>
      </c>
      <c r="E37" s="4" t="s">
        <v>349</v>
      </c>
      <c r="G37" s="5" t="s">
        <v>350</v>
      </c>
      <c r="H37" s="5" t="s">
        <v>351</v>
      </c>
      <c r="J37" s="6" t="s">
        <v>352</v>
      </c>
      <c r="K37" s="6" t="s">
        <v>353</v>
      </c>
    </row>
    <row r="38" spans="1:11" ht="10.5" customHeight="1" x14ac:dyDescent="0.2">
      <c r="A38" s="8" t="s">
        <v>354</v>
      </c>
      <c r="B38" s="8" t="s">
        <v>355</v>
      </c>
      <c r="D38" s="4" t="s">
        <v>356</v>
      </c>
      <c r="E38" s="4" t="s">
        <v>357</v>
      </c>
      <c r="G38" s="5" t="s">
        <v>358</v>
      </c>
      <c r="H38" s="5" t="s">
        <v>359</v>
      </c>
      <c r="J38" s="6" t="s">
        <v>360</v>
      </c>
      <c r="K38" s="6" t="s">
        <v>361</v>
      </c>
    </row>
    <row r="39" spans="1:11" ht="10.5" customHeight="1" x14ac:dyDescent="0.2">
      <c r="A39" s="8" t="s">
        <v>362</v>
      </c>
      <c r="B39" s="8" t="s">
        <v>363</v>
      </c>
      <c r="D39" s="4" t="s">
        <v>364</v>
      </c>
      <c r="E39" s="4" t="s">
        <v>365</v>
      </c>
      <c r="J39" s="6" t="s">
        <v>366</v>
      </c>
      <c r="K39" s="6" t="s">
        <v>367</v>
      </c>
    </row>
    <row r="40" spans="1:11" ht="10.5" customHeight="1" x14ac:dyDescent="0.2">
      <c r="A40" s="8" t="s">
        <v>368</v>
      </c>
      <c r="B40" s="8" t="s">
        <v>369</v>
      </c>
      <c r="D40" s="4" t="s">
        <v>370</v>
      </c>
      <c r="E40" s="4" t="s">
        <v>371</v>
      </c>
      <c r="J40" s="6" t="s">
        <v>372</v>
      </c>
      <c r="K40" s="6" t="s">
        <v>373</v>
      </c>
    </row>
    <row r="41" spans="1:11" ht="10.5" customHeight="1" x14ac:dyDescent="0.2">
      <c r="A41" s="8" t="s">
        <v>374</v>
      </c>
      <c r="B41" s="8" t="s">
        <v>375</v>
      </c>
      <c r="D41" s="4" t="s">
        <v>376</v>
      </c>
      <c r="E41" s="4" t="s">
        <v>377</v>
      </c>
      <c r="J41" s="6" t="s">
        <v>378</v>
      </c>
      <c r="K41" s="6" t="s">
        <v>379</v>
      </c>
    </row>
    <row r="42" spans="1:11" ht="10.5" customHeight="1" x14ac:dyDescent="0.2">
      <c r="A42" s="8" t="s">
        <v>380</v>
      </c>
      <c r="B42" s="8" t="s">
        <v>381</v>
      </c>
      <c r="D42" s="4" t="s">
        <v>382</v>
      </c>
      <c r="E42" s="4" t="s">
        <v>383</v>
      </c>
      <c r="J42" s="6" t="s">
        <v>384</v>
      </c>
      <c r="K42" s="6" t="s">
        <v>385</v>
      </c>
    </row>
    <row r="43" spans="1:11" ht="10.5" customHeight="1" x14ac:dyDescent="0.2">
      <c r="A43" s="8" t="s">
        <v>386</v>
      </c>
      <c r="B43" s="8" t="s">
        <v>387</v>
      </c>
      <c r="D43" s="4" t="s">
        <v>388</v>
      </c>
      <c r="E43" s="4" t="s">
        <v>389</v>
      </c>
      <c r="J43" s="6" t="s">
        <v>390</v>
      </c>
      <c r="K43" s="6" t="s">
        <v>391</v>
      </c>
    </row>
    <row r="44" spans="1:11" ht="10.5" customHeight="1" x14ac:dyDescent="0.2">
      <c r="A44" s="8" t="s">
        <v>392</v>
      </c>
      <c r="B44" s="8" t="s">
        <v>393</v>
      </c>
      <c r="D44" s="4" t="s">
        <v>394</v>
      </c>
      <c r="E44" s="4" t="s">
        <v>395</v>
      </c>
      <c r="J44" s="6" t="s">
        <v>396</v>
      </c>
      <c r="K44" s="6" t="s">
        <v>397</v>
      </c>
    </row>
    <row r="45" spans="1:11" ht="10.5" customHeight="1" x14ac:dyDescent="0.2">
      <c r="A45" s="8" t="s">
        <v>398</v>
      </c>
      <c r="B45" s="8" t="s">
        <v>399</v>
      </c>
      <c r="D45" s="4" t="s">
        <v>400</v>
      </c>
      <c r="E45" s="4" t="s">
        <v>401</v>
      </c>
      <c r="J45" s="6" t="s">
        <v>402</v>
      </c>
      <c r="K45" s="6" t="s">
        <v>403</v>
      </c>
    </row>
    <row r="46" spans="1:11" ht="10.5" customHeight="1" x14ac:dyDescent="0.2">
      <c r="A46" s="8" t="s">
        <v>404</v>
      </c>
      <c r="B46" s="8" t="s">
        <v>405</v>
      </c>
      <c r="D46" s="4" t="s">
        <v>406</v>
      </c>
      <c r="E46" s="4" t="s">
        <v>407</v>
      </c>
      <c r="J46" s="6" t="s">
        <v>408</v>
      </c>
      <c r="K46" s="6" t="s">
        <v>409</v>
      </c>
    </row>
    <row r="47" spans="1:11" ht="10.5" customHeight="1" x14ac:dyDescent="0.2">
      <c r="A47" s="8" t="s">
        <v>410</v>
      </c>
      <c r="B47" s="8" t="s">
        <v>411</v>
      </c>
      <c r="D47" s="4" t="s">
        <v>412</v>
      </c>
      <c r="E47" s="4" t="s">
        <v>413</v>
      </c>
      <c r="J47" s="6" t="s">
        <v>414</v>
      </c>
      <c r="K47" s="6" t="s">
        <v>415</v>
      </c>
    </row>
    <row r="48" spans="1:11" ht="10.5" customHeight="1" x14ac:dyDescent="0.2">
      <c r="A48" s="8" t="s">
        <v>416</v>
      </c>
      <c r="B48" s="8" t="s">
        <v>417</v>
      </c>
      <c r="D48" s="4" t="s">
        <v>418</v>
      </c>
      <c r="E48" s="4" t="s">
        <v>419</v>
      </c>
      <c r="J48" s="6" t="s">
        <v>420</v>
      </c>
      <c r="K48" s="6" t="s">
        <v>421</v>
      </c>
    </row>
    <row r="49" spans="1:5" ht="10.5" customHeight="1" x14ac:dyDescent="0.2">
      <c r="A49" s="8" t="s">
        <v>422</v>
      </c>
      <c r="B49" s="8" t="s">
        <v>423</v>
      </c>
      <c r="D49" s="4" t="s">
        <v>424</v>
      </c>
      <c r="E49" s="4" t="s">
        <v>425</v>
      </c>
    </row>
    <row r="50" spans="1:5" ht="10.5" customHeight="1" x14ac:dyDescent="0.2">
      <c r="A50" s="8" t="s">
        <v>426</v>
      </c>
      <c r="B50" s="8" t="s">
        <v>427</v>
      </c>
      <c r="D50" s="4" t="s">
        <v>428</v>
      </c>
      <c r="E50" s="4" t="s">
        <v>429</v>
      </c>
    </row>
    <row r="51" spans="1:5" ht="10.5" customHeight="1" x14ac:dyDescent="0.2">
      <c r="A51" s="8" t="s">
        <v>430</v>
      </c>
      <c r="B51" s="8" t="s">
        <v>431</v>
      </c>
      <c r="D51" s="4" t="s">
        <v>432</v>
      </c>
      <c r="E51" s="4" t="s">
        <v>433</v>
      </c>
    </row>
    <row r="52" spans="1:5" ht="10.5" customHeight="1" x14ac:dyDescent="0.2">
      <c r="A52" s="8" t="s">
        <v>434</v>
      </c>
      <c r="B52" s="8" t="s">
        <v>153</v>
      </c>
      <c r="D52" s="4" t="s">
        <v>435</v>
      </c>
      <c r="E52" s="4" t="s">
        <v>436</v>
      </c>
    </row>
    <row r="53" spans="1:5" ht="10.5" customHeight="1" x14ac:dyDescent="0.2">
      <c r="A53" s="8" t="s">
        <v>437</v>
      </c>
      <c r="B53" s="8" t="s">
        <v>438</v>
      </c>
      <c r="D53" s="4" t="s">
        <v>439</v>
      </c>
      <c r="E53" s="4" t="s">
        <v>440</v>
      </c>
    </row>
    <row r="54" spans="1:5" ht="10.5" customHeight="1" x14ac:dyDescent="0.2">
      <c r="A54" s="8" t="s">
        <v>441</v>
      </c>
      <c r="B54" s="8" t="s">
        <v>442</v>
      </c>
      <c r="D54" s="4" t="s">
        <v>443</v>
      </c>
      <c r="E54" s="4" t="s">
        <v>444</v>
      </c>
    </row>
    <row r="55" spans="1:5" ht="10.5" customHeight="1" x14ac:dyDescent="0.2">
      <c r="A55" s="8" t="s">
        <v>445</v>
      </c>
      <c r="B55" s="8" t="s">
        <v>446</v>
      </c>
      <c r="D55" s="4" t="s">
        <v>447</v>
      </c>
      <c r="E55" s="4" t="s">
        <v>448</v>
      </c>
    </row>
    <row r="56" spans="1:5" ht="10.5" customHeight="1" x14ac:dyDescent="0.2">
      <c r="D56" s="4" t="s">
        <v>449</v>
      </c>
      <c r="E56" s="4" t="s">
        <v>450</v>
      </c>
    </row>
  </sheetData>
  <sheetProtection sheet="1" objects="1" scenarios="1"/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1. Lehrjahr</vt:lpstr>
      <vt:lpstr>2. Lehrjahr</vt:lpstr>
      <vt:lpstr>3. Lehrjahr</vt:lpstr>
      <vt:lpstr>Prüfungsabschluss</vt:lpstr>
      <vt:lpstr>Statistikmerkmale</vt:lpstr>
      <vt:lpstr>Ausfüllhinweise</vt:lpstr>
      <vt:lpstr>(7) Geburtsland</vt:lpstr>
      <vt:lpstr>'(7) Geburtsland'!Druckbereich</vt:lpstr>
      <vt:lpstr>'1. Lehrjahr'!Druckbereich</vt:lpstr>
      <vt:lpstr>'2. Lehrjahr'!Druckbereich</vt:lpstr>
      <vt:lpstr>'3. Lehrjahr'!Druckbereich</vt:lpstr>
      <vt:lpstr>Prüfungsabschluss!Druckbereich</vt:lpstr>
      <vt:lpstr>Statistikmerkmale!Druckbereich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 (Statistisches Landesamt)</cp:lastModifiedBy>
  <cp:lastPrinted>2025-12-04T10:15:07Z</cp:lastPrinted>
  <dcterms:created xsi:type="dcterms:W3CDTF">2019-07-05T04:10:45Z</dcterms:created>
  <dcterms:modified xsi:type="dcterms:W3CDTF">2025-12-04T10:15:11Z</dcterms:modified>
</cp:coreProperties>
</file>