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Presse\Pressemitteilungen\"/>
    </mc:Choice>
  </mc:AlternateContent>
  <xr:revisionPtr revIDLastSave="0" documentId="13_ncr:1_{AC2624AC-CAB3-4BBE-8D86-10B8FC4261EF}" xr6:coauthVersionLast="36" xr6:coauthVersionMax="36" xr10:uidLastSave="{00000000-0000-0000-0000-000000000000}"/>
  <bookViews>
    <workbookView xWindow="0" yWindow="0" windowWidth="10305" windowHeight="8685" xr2:uid="{00000000-000D-0000-FFFF-FFFF00000000}"/>
  </bookViews>
  <sheets>
    <sheet name="1960-2024" sheetId="4" r:id="rId1"/>
  </sheets>
  <definedNames>
    <definedName name="_xlnm._FilterDatabase" localSheetId="0" hidden="1">'1960-2024'!$A$7:$F$7</definedName>
  </definedNames>
  <calcPr calcId="191029"/>
</workbook>
</file>

<file path=xl/calcChain.xml><?xml version="1.0" encoding="utf-8"?>
<calcChain xmlns="http://schemas.openxmlformats.org/spreadsheetml/2006/main">
  <c r="A193" i="4" l="1"/>
  <c r="A192" i="4"/>
  <c r="A191" i="4"/>
  <c r="A190" i="4"/>
  <c r="A189" i="4"/>
  <c r="A188" i="4"/>
  <c r="A187" i="4"/>
  <c r="A186" i="4"/>
  <c r="A185" i="4"/>
  <c r="A184" i="4"/>
  <c r="A183" i="4"/>
  <c r="A18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69" i="4"/>
  <c r="A68" i="4"/>
  <c r="A67" i="4"/>
  <c r="A66" i="4"/>
  <c r="A65" i="4"/>
  <c r="A64" i="4"/>
  <c r="A63" i="4"/>
  <c r="A62" i="4"/>
  <c r="A61" i="4"/>
  <c r="A60" i="4"/>
  <c r="A59" i="4"/>
  <c r="A58" i="4"/>
</calcChain>
</file>

<file path=xl/sharedStrings.xml><?xml version="1.0" encoding="utf-8"?>
<sst xmlns="http://schemas.openxmlformats.org/spreadsheetml/2006/main" count="375" uniqueCount="26">
  <si>
    <t>Gebietseinheit</t>
  </si>
  <si>
    <t>Zeit</t>
  </si>
  <si>
    <t>insgesamt</t>
  </si>
  <si>
    <t>darunter aus</t>
  </si>
  <si>
    <t>Italien</t>
  </si>
  <si>
    <t>Land Bremen</t>
  </si>
  <si>
    <t>.</t>
  </si>
  <si>
    <t>Stadt Bremen</t>
  </si>
  <si>
    <t>Stadt Bremerhaven</t>
  </si>
  <si>
    <t>*) Die Ausländerstatistik setzt für die Geheimhaltung ab dem Berichtsjahr 2016 das Verfahren der Fünfer-Rundung ein, bei dem alle Fallzahlen auf das nächste Vielfache von 5 gerundet werden.</t>
  </si>
  <si>
    <t>04</t>
  </si>
  <si>
    <t>04011</t>
  </si>
  <si>
    <t>04012</t>
  </si>
  <si>
    <t>© Statistisches Landesamt Bremen</t>
  </si>
  <si>
    <t>Anzahl</t>
  </si>
  <si>
    <t>Jahr</t>
  </si>
  <si>
    <t>Schlüssel</t>
  </si>
  <si>
    <t>Gebietsbezeichnung</t>
  </si>
  <si>
    <t>2) Anteil an allen Ausländer:innen in Prozent</t>
  </si>
  <si>
    <t>Tabelle: Entwicklung der Ausländischen Bevölkerung mit italienischer Staatsangehörigkeit im Land Bremen</t>
  </si>
  <si>
    <r>
      <t xml:space="preserve">Ausländische Bevölkerung </t>
    </r>
    <r>
      <rPr>
        <vertAlign val="superscript"/>
        <sz val="11"/>
        <color theme="1"/>
        <rFont val="Calibri"/>
        <family val="2"/>
        <scheme val="minor"/>
      </rPr>
      <t>1)</t>
    </r>
  </si>
  <si>
    <t>Anteil an allen Ausländer:innen in %</t>
  </si>
  <si>
    <t>x</t>
  </si>
  <si>
    <r>
      <t xml:space="preserve">Ausländische Bevölkerung nach Staatsangehörigkeiten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</si>
  <si>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1) Quelle: 1965 bis 1971 Karteiauszählungen des Stadt- und Polizeiamtes Bremen bzw. der Ortspolizeibehörde Bremerhaven, ab 1972 Ausländerzentralregister (AZR).</t>
  </si>
  <si>
    <t xml:space="preserve">Anlage zur aktuellen Meldung vom 19.12.2025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</si>
</sst>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10" xfId="0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10" xfId="0" applyBorder="1" applyAlignment="1">
      <alignment horizontal="center" wrapText="1"/>
    </xf>
    <xf numFmtId="0" fontId="19" fillId="0" borderId="0" xfId="0" applyFont="1"/>
    <xf numFmtId="164" fontId="0" fillId="0" borderId="11" xfId="0" applyNumberFormat="1" applyBorder="1" applyAlignment="1">
      <alignment horizontal="right" indent="1"/>
    </xf>
    <xf numFmtId="0" fontId="0" fillId="0" borderId="11" xfId="0" applyBorder="1" applyAlignment="1">
      <alignment horizontal="right" indent="1"/>
    </xf>
    <xf numFmtId="0" fontId="0" fillId="33" borderId="10" xfId="0" applyFill="1" applyBorder="1" applyAlignment="1">
      <alignment horizontal="right" vertical="top" indent="1"/>
    </xf>
    <xf numFmtId="0" fontId="0" fillId="33" borderId="10" xfId="0" applyFill="1" applyBorder="1" applyAlignment="1">
      <alignment horizontal="right" indent="1"/>
    </xf>
    <xf numFmtId="14" fontId="0" fillId="33" borderId="10" xfId="0" applyNumberFormat="1" applyFill="1" applyBorder="1" applyAlignment="1">
      <alignment horizontal="right" vertical="top" indent="1"/>
    </xf>
    <xf numFmtId="0" fontId="0" fillId="33" borderId="10" xfId="0" applyFill="1" applyBorder="1" applyAlignment="1">
      <alignment horizontal="left" vertical="top" wrapText="1" indent="1"/>
    </xf>
    <xf numFmtId="0" fontId="18" fillId="0" borderId="0" xfId="0" applyFont="1" applyFill="1"/>
    <xf numFmtId="0" fontId="0" fillId="33" borderId="10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1"/>
  <sheetViews>
    <sheetView tabSelected="1" workbookViewId="0">
      <selection activeCell="H6" sqref="H6"/>
    </sheetView>
  </sheetViews>
  <sheetFormatPr baseColWidth="10" defaultRowHeight="15" x14ac:dyDescent="0.25"/>
  <cols>
    <col min="2" max="2" width="20.7109375" customWidth="1"/>
    <col min="6" max="6" width="15.7109375" customWidth="1"/>
  </cols>
  <sheetData>
    <row r="1" spans="1:6" s="2" customFormat="1" ht="18.75" x14ac:dyDescent="0.3">
      <c r="A1" s="5" t="s">
        <v>25</v>
      </c>
    </row>
    <row r="2" spans="1:6" s="2" customFormat="1" ht="18.75" x14ac:dyDescent="0.3">
      <c r="A2" s="5" t="s">
        <v>19</v>
      </c>
    </row>
    <row r="3" spans="1:6" ht="15" customHeight="1" x14ac:dyDescent="0.25">
      <c r="A3" s="16" t="s">
        <v>23</v>
      </c>
      <c r="B3" s="16"/>
      <c r="C3" s="16"/>
      <c r="D3" s="16"/>
      <c r="E3" s="16"/>
      <c r="F3" s="16"/>
    </row>
    <row r="4" spans="1:6" ht="15" customHeight="1" x14ac:dyDescent="0.25">
      <c r="A4" s="13" t="s">
        <v>0</v>
      </c>
      <c r="B4" s="13"/>
      <c r="C4" s="13" t="s">
        <v>1</v>
      </c>
      <c r="D4" s="13" t="s">
        <v>20</v>
      </c>
      <c r="E4" s="13"/>
      <c r="F4" s="13"/>
    </row>
    <row r="5" spans="1:6" ht="30" customHeight="1" x14ac:dyDescent="0.25">
      <c r="A5" s="13"/>
      <c r="B5" s="13"/>
      <c r="C5" s="13"/>
      <c r="D5" s="13" t="s">
        <v>2</v>
      </c>
      <c r="E5" s="13" t="s">
        <v>3</v>
      </c>
      <c r="F5" s="13"/>
    </row>
    <row r="6" spans="1:6" x14ac:dyDescent="0.25">
      <c r="A6" s="13"/>
      <c r="B6" s="13"/>
      <c r="C6" s="13"/>
      <c r="D6" s="13"/>
      <c r="E6" s="13" t="s">
        <v>4</v>
      </c>
      <c r="F6" s="13"/>
    </row>
    <row r="7" spans="1:6" s="3" customFormat="1" ht="45" customHeight="1" x14ac:dyDescent="0.25">
      <c r="A7" s="1" t="s">
        <v>16</v>
      </c>
      <c r="B7" s="1" t="s">
        <v>17</v>
      </c>
      <c r="C7" s="1" t="s">
        <v>15</v>
      </c>
      <c r="D7" s="1" t="s">
        <v>14</v>
      </c>
      <c r="E7" s="1" t="s">
        <v>14</v>
      </c>
      <c r="F7" s="4" t="s">
        <v>21</v>
      </c>
    </row>
    <row r="8" spans="1:6" ht="14.1" customHeight="1" x14ac:dyDescent="0.25">
      <c r="A8" s="11" t="s">
        <v>10</v>
      </c>
      <c r="B8" s="11" t="s">
        <v>5</v>
      </c>
      <c r="C8" s="8">
        <v>2024</v>
      </c>
      <c r="D8" s="9">
        <v>161710</v>
      </c>
      <c r="E8" s="9">
        <v>2315</v>
      </c>
      <c r="F8" s="6">
        <v>1.4315750417413888</v>
      </c>
    </row>
    <row r="9" spans="1:6" ht="14.1" customHeight="1" x14ac:dyDescent="0.25">
      <c r="A9" s="11" t="s">
        <v>10</v>
      </c>
      <c r="B9" s="11" t="s">
        <v>5</v>
      </c>
      <c r="C9" s="8">
        <v>2023</v>
      </c>
      <c r="D9" s="9">
        <v>159000</v>
      </c>
      <c r="E9" s="9">
        <v>2375</v>
      </c>
      <c r="F9" s="6">
        <v>1.4937106918238994</v>
      </c>
    </row>
    <row r="10" spans="1:6" ht="14.1" customHeight="1" x14ac:dyDescent="0.25">
      <c r="A10" s="11" t="s">
        <v>10</v>
      </c>
      <c r="B10" s="11" t="s">
        <v>5</v>
      </c>
      <c r="C10" s="8">
        <v>2022</v>
      </c>
      <c r="D10" s="9">
        <v>154915</v>
      </c>
      <c r="E10" s="9">
        <v>2385</v>
      </c>
      <c r="F10" s="6">
        <v>1.5395539489397412</v>
      </c>
    </row>
    <row r="11" spans="1:6" ht="14.1" customHeight="1" x14ac:dyDescent="0.25">
      <c r="A11" s="11" t="s">
        <v>10</v>
      </c>
      <c r="B11" s="11" t="s">
        <v>5</v>
      </c>
      <c r="C11" s="8">
        <v>2021</v>
      </c>
      <c r="D11" s="9">
        <v>140330</v>
      </c>
      <c r="E11" s="9">
        <v>2470</v>
      </c>
      <c r="F11" s="6">
        <v>1.7601368203520273</v>
      </c>
    </row>
    <row r="12" spans="1:6" ht="14.1" customHeight="1" x14ac:dyDescent="0.25">
      <c r="A12" s="11" t="s">
        <v>10</v>
      </c>
      <c r="B12" s="11" t="s">
        <v>5</v>
      </c>
      <c r="C12" s="8">
        <v>2020</v>
      </c>
      <c r="D12" s="9">
        <v>137205</v>
      </c>
      <c r="E12" s="9">
        <v>2560</v>
      </c>
      <c r="F12" s="6">
        <v>1.8658212164279728</v>
      </c>
    </row>
    <row r="13" spans="1:6" ht="14.1" customHeight="1" x14ac:dyDescent="0.25">
      <c r="A13" s="11" t="s">
        <v>10</v>
      </c>
      <c r="B13" s="11" t="s">
        <v>5</v>
      </c>
      <c r="C13" s="8">
        <v>2019</v>
      </c>
      <c r="D13" s="9">
        <v>135600</v>
      </c>
      <c r="E13" s="9">
        <v>2665</v>
      </c>
      <c r="F13" s="6">
        <v>1.9653392330383481</v>
      </c>
    </row>
    <row r="14" spans="1:6" ht="14.1" customHeight="1" x14ac:dyDescent="0.25">
      <c r="A14" s="11" t="s">
        <v>10</v>
      </c>
      <c r="B14" s="11" t="s">
        <v>5</v>
      </c>
      <c r="C14" s="8">
        <v>2018</v>
      </c>
      <c r="D14" s="9">
        <v>131365</v>
      </c>
      <c r="E14" s="9">
        <v>2690</v>
      </c>
      <c r="F14" s="6">
        <v>2.047729608343166</v>
      </c>
    </row>
    <row r="15" spans="1:6" ht="14.1" customHeight="1" x14ac:dyDescent="0.25">
      <c r="A15" s="11" t="s">
        <v>10</v>
      </c>
      <c r="B15" s="11" t="s">
        <v>5</v>
      </c>
      <c r="C15" s="8">
        <v>2017</v>
      </c>
      <c r="D15" s="9">
        <v>125795</v>
      </c>
      <c r="E15" s="9">
        <v>2565</v>
      </c>
      <c r="F15" s="6">
        <v>2.0390317580189992</v>
      </c>
    </row>
    <row r="16" spans="1:6" ht="14.1" customHeight="1" x14ac:dyDescent="0.25">
      <c r="A16" s="11" t="s">
        <v>10</v>
      </c>
      <c r="B16" s="11" t="s">
        <v>5</v>
      </c>
      <c r="C16" s="8">
        <v>2016</v>
      </c>
      <c r="D16" s="9">
        <v>120715</v>
      </c>
      <c r="E16" s="9">
        <v>2540</v>
      </c>
      <c r="F16" s="6">
        <v>2.1041295613635422</v>
      </c>
    </row>
    <row r="17" spans="1:6" ht="14.1" customHeight="1" x14ac:dyDescent="0.25">
      <c r="A17" s="11" t="s">
        <v>10</v>
      </c>
      <c r="B17" s="11" t="s">
        <v>5</v>
      </c>
      <c r="C17" s="8">
        <v>2015</v>
      </c>
      <c r="D17" s="9">
        <v>106693</v>
      </c>
      <c r="E17" s="9">
        <v>2364</v>
      </c>
      <c r="F17" s="6">
        <v>2.2157029983222891</v>
      </c>
    </row>
    <row r="18" spans="1:6" ht="14.1" customHeight="1" x14ac:dyDescent="0.25">
      <c r="A18" s="11" t="s">
        <v>10</v>
      </c>
      <c r="B18" s="11" t="s">
        <v>5</v>
      </c>
      <c r="C18" s="8">
        <v>2014</v>
      </c>
      <c r="D18" s="9">
        <v>96853</v>
      </c>
      <c r="E18" s="9">
        <v>2292</v>
      </c>
      <c r="F18" s="6">
        <v>2.3664729022332813</v>
      </c>
    </row>
    <row r="19" spans="1:6" ht="14.1" customHeight="1" x14ac:dyDescent="0.25">
      <c r="A19" s="11" t="s">
        <v>10</v>
      </c>
      <c r="B19" s="11" t="s">
        <v>5</v>
      </c>
      <c r="C19" s="8">
        <v>2013</v>
      </c>
      <c r="D19" s="9">
        <v>88753</v>
      </c>
      <c r="E19" s="9">
        <v>2037</v>
      </c>
      <c r="F19" s="6">
        <v>2.2951336856218947</v>
      </c>
    </row>
    <row r="20" spans="1:6" ht="14.1" customHeight="1" x14ac:dyDescent="0.25">
      <c r="A20" s="11" t="s">
        <v>10</v>
      </c>
      <c r="B20" s="11" t="s">
        <v>5</v>
      </c>
      <c r="C20" s="8">
        <v>2012</v>
      </c>
      <c r="D20" s="9">
        <v>82202</v>
      </c>
      <c r="E20" s="9">
        <v>1814</v>
      </c>
      <c r="F20" s="6">
        <v>2.2067589596360184</v>
      </c>
    </row>
    <row r="21" spans="1:6" ht="14.1" customHeight="1" x14ac:dyDescent="0.25">
      <c r="A21" s="11" t="s">
        <v>10</v>
      </c>
      <c r="B21" s="11" t="s">
        <v>5</v>
      </c>
      <c r="C21" s="8">
        <v>2011</v>
      </c>
      <c r="D21" s="9">
        <v>78356</v>
      </c>
      <c r="E21" s="9">
        <v>1704</v>
      </c>
      <c r="F21" s="6">
        <v>2.1746898769717697</v>
      </c>
    </row>
    <row r="22" spans="1:6" ht="14.1" customHeight="1" x14ac:dyDescent="0.25">
      <c r="A22" s="11" t="s">
        <v>10</v>
      </c>
      <c r="B22" s="11" t="s">
        <v>5</v>
      </c>
      <c r="C22" s="8">
        <v>2010</v>
      </c>
      <c r="D22" s="9">
        <v>76556</v>
      </c>
      <c r="E22" s="9">
        <v>1601</v>
      </c>
      <c r="F22" s="6">
        <v>2.091279586185276</v>
      </c>
    </row>
    <row r="23" spans="1:6" ht="14.1" customHeight="1" x14ac:dyDescent="0.25">
      <c r="A23" s="11" t="s">
        <v>10</v>
      </c>
      <c r="B23" s="11" t="s">
        <v>5</v>
      </c>
      <c r="C23" s="8">
        <v>2009</v>
      </c>
      <c r="D23" s="9">
        <v>77943</v>
      </c>
      <c r="E23" s="9">
        <v>1580</v>
      </c>
      <c r="F23" s="6">
        <v>2.0271223843064803</v>
      </c>
    </row>
    <row r="24" spans="1:6" ht="14.1" customHeight="1" x14ac:dyDescent="0.25">
      <c r="A24" s="11" t="s">
        <v>10</v>
      </c>
      <c r="B24" s="11" t="s">
        <v>5</v>
      </c>
      <c r="C24" s="8">
        <v>2008</v>
      </c>
      <c r="D24" s="9">
        <v>80553</v>
      </c>
      <c r="E24" s="9">
        <v>1778</v>
      </c>
      <c r="F24" s="6">
        <v>2.2072424366566112</v>
      </c>
    </row>
    <row r="25" spans="1:6" ht="14.1" customHeight="1" x14ac:dyDescent="0.25">
      <c r="A25" s="11" t="s">
        <v>10</v>
      </c>
      <c r="B25" s="11" t="s">
        <v>5</v>
      </c>
      <c r="C25" s="8">
        <v>2007</v>
      </c>
      <c r="D25" s="9">
        <v>80695</v>
      </c>
      <c r="E25" s="9">
        <v>1714</v>
      </c>
      <c r="F25" s="6">
        <v>2.1240473387446559</v>
      </c>
    </row>
    <row r="26" spans="1:6" ht="14.1" customHeight="1" x14ac:dyDescent="0.25">
      <c r="A26" s="11" t="s">
        <v>10</v>
      </c>
      <c r="B26" s="11" t="s">
        <v>5</v>
      </c>
      <c r="C26" s="8">
        <v>2006</v>
      </c>
      <c r="D26" s="9">
        <v>80526</v>
      </c>
      <c r="E26" s="9">
        <v>1659</v>
      </c>
      <c r="F26" s="6">
        <v>2.0602041576633634</v>
      </c>
    </row>
    <row r="27" spans="1:6" ht="14.1" customHeight="1" x14ac:dyDescent="0.25">
      <c r="A27" s="11" t="s">
        <v>10</v>
      </c>
      <c r="B27" s="11" t="s">
        <v>5</v>
      </c>
      <c r="C27" s="8">
        <v>2005</v>
      </c>
      <c r="D27" s="9">
        <v>80825</v>
      </c>
      <c r="E27" s="9">
        <v>1594</v>
      </c>
      <c r="F27" s="6">
        <v>1.9721620785648004</v>
      </c>
    </row>
    <row r="28" spans="1:6" ht="14.1" customHeight="1" x14ac:dyDescent="0.25">
      <c r="A28" s="11" t="s">
        <v>10</v>
      </c>
      <c r="B28" s="11" t="s">
        <v>5</v>
      </c>
      <c r="C28" s="8">
        <v>2004</v>
      </c>
      <c r="D28" s="9">
        <v>80221</v>
      </c>
      <c r="E28" s="9">
        <v>1595</v>
      </c>
      <c r="F28" s="6">
        <v>1.9882574388252452</v>
      </c>
    </row>
    <row r="29" spans="1:6" ht="14.1" customHeight="1" x14ac:dyDescent="0.25">
      <c r="A29" s="11" t="s">
        <v>10</v>
      </c>
      <c r="B29" s="11" t="s">
        <v>5</v>
      </c>
      <c r="C29" s="8">
        <v>2003</v>
      </c>
      <c r="D29" s="9">
        <v>81858</v>
      </c>
      <c r="E29" s="9">
        <v>1626</v>
      </c>
      <c r="F29" s="6">
        <v>1.9863666349043465</v>
      </c>
    </row>
    <row r="30" spans="1:6" ht="14.1" customHeight="1" x14ac:dyDescent="0.25">
      <c r="A30" s="11" t="s">
        <v>10</v>
      </c>
      <c r="B30" s="11" t="s">
        <v>5</v>
      </c>
      <c r="C30" s="8">
        <v>2002</v>
      </c>
      <c r="D30" s="9">
        <v>81465</v>
      </c>
      <c r="E30" s="9">
        <v>1611</v>
      </c>
      <c r="F30" s="6">
        <v>1.977536365310256</v>
      </c>
    </row>
    <row r="31" spans="1:6" ht="14.1" customHeight="1" x14ac:dyDescent="0.25">
      <c r="A31" s="11" t="s">
        <v>10</v>
      </c>
      <c r="B31" s="11" t="s">
        <v>5</v>
      </c>
      <c r="C31" s="8">
        <v>2001</v>
      </c>
      <c r="D31" s="9">
        <v>80382</v>
      </c>
      <c r="E31" s="9">
        <v>1690</v>
      </c>
      <c r="F31" s="6">
        <v>2.1024607499191363</v>
      </c>
    </row>
    <row r="32" spans="1:6" ht="14.1" customHeight="1" x14ac:dyDescent="0.25">
      <c r="A32" s="11" t="s">
        <v>10</v>
      </c>
      <c r="B32" s="11" t="s">
        <v>5</v>
      </c>
      <c r="C32" s="8">
        <v>2000</v>
      </c>
      <c r="D32" s="9">
        <v>81090</v>
      </c>
      <c r="E32" s="9">
        <v>1711</v>
      </c>
      <c r="F32" s="6">
        <v>2.1100012331976816</v>
      </c>
    </row>
    <row r="33" spans="1:6" ht="14.1" customHeight="1" x14ac:dyDescent="0.25">
      <c r="A33" s="11" t="s">
        <v>10</v>
      </c>
      <c r="B33" s="11" t="s">
        <v>5</v>
      </c>
      <c r="C33" s="8">
        <v>1999</v>
      </c>
      <c r="D33" s="9">
        <v>81042</v>
      </c>
      <c r="E33" s="9">
        <v>1706</v>
      </c>
      <c r="F33" s="6">
        <v>2.1050813158609114</v>
      </c>
    </row>
    <row r="34" spans="1:6" ht="14.1" customHeight="1" x14ac:dyDescent="0.25">
      <c r="A34" s="11" t="s">
        <v>10</v>
      </c>
      <c r="B34" s="11" t="s">
        <v>5</v>
      </c>
      <c r="C34" s="8">
        <v>1998</v>
      </c>
      <c r="D34" s="9">
        <v>81866</v>
      </c>
      <c r="E34" s="9">
        <v>1769</v>
      </c>
      <c r="F34" s="6">
        <v>2.1608482153763466</v>
      </c>
    </row>
    <row r="35" spans="1:6" ht="14.1" customHeight="1" x14ac:dyDescent="0.25">
      <c r="A35" s="11" t="s">
        <v>10</v>
      </c>
      <c r="B35" s="11" t="s">
        <v>5</v>
      </c>
      <c r="C35" s="8">
        <v>1997</v>
      </c>
      <c r="D35" s="9">
        <v>82091</v>
      </c>
      <c r="E35" s="9">
        <v>1747</v>
      </c>
      <c r="F35" s="6">
        <v>2.1281261039578028</v>
      </c>
    </row>
    <row r="36" spans="1:6" ht="14.1" customHeight="1" x14ac:dyDescent="0.25">
      <c r="A36" s="11" t="s">
        <v>10</v>
      </c>
      <c r="B36" s="11" t="s">
        <v>5</v>
      </c>
      <c r="C36" s="8">
        <v>1996</v>
      </c>
      <c r="D36" s="9">
        <v>81667</v>
      </c>
      <c r="E36" s="9">
        <v>1740</v>
      </c>
      <c r="F36" s="6">
        <v>2.1306035485569446</v>
      </c>
    </row>
    <row r="37" spans="1:6" ht="14.1" customHeight="1" x14ac:dyDescent="0.25">
      <c r="A37" s="11" t="s">
        <v>10</v>
      </c>
      <c r="B37" s="11" t="s">
        <v>5</v>
      </c>
      <c r="C37" s="8">
        <v>1995</v>
      </c>
      <c r="D37" s="9">
        <v>80869</v>
      </c>
      <c r="E37" s="9">
        <v>1765</v>
      </c>
      <c r="F37" s="6">
        <v>2.1825421360471875</v>
      </c>
    </row>
    <row r="38" spans="1:6" ht="14.1" customHeight="1" x14ac:dyDescent="0.25">
      <c r="A38" s="11" t="s">
        <v>10</v>
      </c>
      <c r="B38" s="11" t="s">
        <v>5</v>
      </c>
      <c r="C38" s="8">
        <v>1994</v>
      </c>
      <c r="D38" s="9">
        <v>78205</v>
      </c>
      <c r="E38" s="9">
        <v>1674</v>
      </c>
      <c r="F38" s="6">
        <v>2.1405280992263922</v>
      </c>
    </row>
    <row r="39" spans="1:6" ht="14.1" customHeight="1" x14ac:dyDescent="0.25">
      <c r="A39" s="11" t="s">
        <v>10</v>
      </c>
      <c r="B39" s="11" t="s">
        <v>5</v>
      </c>
      <c r="C39" s="8">
        <v>1993</v>
      </c>
      <c r="D39" s="9">
        <v>77493</v>
      </c>
      <c r="E39" s="9">
        <v>1608</v>
      </c>
      <c r="F39" s="6">
        <v>2.0750261313925127</v>
      </c>
    </row>
    <row r="40" spans="1:6" ht="14.1" customHeight="1" x14ac:dyDescent="0.25">
      <c r="A40" s="11" t="s">
        <v>10</v>
      </c>
      <c r="B40" s="11" t="s">
        <v>5</v>
      </c>
      <c r="C40" s="8">
        <v>1992</v>
      </c>
      <c r="D40" s="9">
        <v>75731</v>
      </c>
      <c r="E40" s="9">
        <v>1580</v>
      </c>
      <c r="F40" s="6">
        <v>2.086331885225337</v>
      </c>
    </row>
    <row r="41" spans="1:6" ht="14.1" customHeight="1" x14ac:dyDescent="0.25">
      <c r="A41" s="11" t="s">
        <v>10</v>
      </c>
      <c r="B41" s="11" t="s">
        <v>5</v>
      </c>
      <c r="C41" s="8">
        <v>1991</v>
      </c>
      <c r="D41" s="9">
        <v>69305</v>
      </c>
      <c r="E41" s="9">
        <v>1561</v>
      </c>
      <c r="F41" s="6">
        <v>2.2523627443907368</v>
      </c>
    </row>
    <row r="42" spans="1:6" ht="14.1" customHeight="1" x14ac:dyDescent="0.25">
      <c r="A42" s="11" t="s">
        <v>10</v>
      </c>
      <c r="B42" s="11" t="s">
        <v>5</v>
      </c>
      <c r="C42" s="8">
        <v>1990</v>
      </c>
      <c r="D42" s="9">
        <v>63858</v>
      </c>
      <c r="E42" s="9">
        <v>1544</v>
      </c>
      <c r="F42" s="6">
        <v>2.4178646371637069</v>
      </c>
    </row>
    <row r="43" spans="1:6" ht="14.1" customHeight="1" x14ac:dyDescent="0.25">
      <c r="A43" s="11" t="s">
        <v>10</v>
      </c>
      <c r="B43" s="11" t="s">
        <v>5</v>
      </c>
      <c r="C43" s="8">
        <v>1987</v>
      </c>
      <c r="D43" s="9">
        <v>50488</v>
      </c>
      <c r="E43" s="9">
        <v>1488</v>
      </c>
      <c r="F43" s="6">
        <v>2.9472349865314529</v>
      </c>
    </row>
    <row r="44" spans="1:6" ht="14.1" customHeight="1" x14ac:dyDescent="0.25">
      <c r="A44" s="11" t="s">
        <v>10</v>
      </c>
      <c r="B44" s="11" t="s">
        <v>5</v>
      </c>
      <c r="C44" s="8">
        <v>1986</v>
      </c>
      <c r="D44" s="9">
        <v>48672</v>
      </c>
      <c r="E44" s="9">
        <v>1489</v>
      </c>
      <c r="F44" s="6">
        <v>3.0592537804076265</v>
      </c>
    </row>
    <row r="45" spans="1:6" ht="14.1" customHeight="1" x14ac:dyDescent="0.25">
      <c r="A45" s="11" t="s">
        <v>10</v>
      </c>
      <c r="B45" s="11" t="s">
        <v>5</v>
      </c>
      <c r="C45" s="8">
        <v>1985</v>
      </c>
      <c r="D45" s="9">
        <v>46927</v>
      </c>
      <c r="E45" s="9">
        <v>1493</v>
      </c>
      <c r="F45" s="6">
        <v>3.1815372813092675</v>
      </c>
    </row>
    <row r="46" spans="1:6" ht="14.1" customHeight="1" x14ac:dyDescent="0.25">
      <c r="A46" s="11" t="s">
        <v>10</v>
      </c>
      <c r="B46" s="11" t="s">
        <v>5</v>
      </c>
      <c r="C46" s="8">
        <v>1984</v>
      </c>
      <c r="D46" s="9">
        <v>46787</v>
      </c>
      <c r="E46" s="9">
        <v>1524</v>
      </c>
      <c r="F46" s="6">
        <v>3.2573150661508539</v>
      </c>
    </row>
    <row r="47" spans="1:6" ht="14.1" customHeight="1" x14ac:dyDescent="0.25">
      <c r="A47" s="11" t="s">
        <v>10</v>
      </c>
      <c r="B47" s="11" t="s">
        <v>5</v>
      </c>
      <c r="C47" s="8">
        <v>1983</v>
      </c>
      <c r="D47" s="9">
        <v>50265</v>
      </c>
      <c r="E47" s="9">
        <v>1544</v>
      </c>
      <c r="F47" s="6">
        <v>3.0717198846115585</v>
      </c>
    </row>
    <row r="48" spans="1:6" ht="14.1" customHeight="1" x14ac:dyDescent="0.25">
      <c r="A48" s="11" t="s">
        <v>10</v>
      </c>
      <c r="B48" s="11" t="s">
        <v>5</v>
      </c>
      <c r="C48" s="8">
        <v>1982</v>
      </c>
      <c r="D48" s="9">
        <v>51668</v>
      </c>
      <c r="E48" s="9">
        <v>1524</v>
      </c>
      <c r="F48" s="6">
        <v>2.9496013006115973</v>
      </c>
    </row>
    <row r="49" spans="1:6" ht="14.1" customHeight="1" x14ac:dyDescent="0.25">
      <c r="A49" s="11" t="s">
        <v>10</v>
      </c>
      <c r="B49" s="11" t="s">
        <v>5</v>
      </c>
      <c r="C49" s="8">
        <v>1981</v>
      </c>
      <c r="D49" s="9">
        <v>51230</v>
      </c>
      <c r="E49" s="9">
        <v>1594</v>
      </c>
      <c r="F49" s="6">
        <v>3.1114581300019521</v>
      </c>
    </row>
    <row r="50" spans="1:6" ht="14.1" customHeight="1" x14ac:dyDescent="0.25">
      <c r="A50" s="11" t="s">
        <v>10</v>
      </c>
      <c r="B50" s="11" t="s">
        <v>5</v>
      </c>
      <c r="C50" s="8">
        <v>1980</v>
      </c>
      <c r="D50" s="9">
        <v>48136</v>
      </c>
      <c r="E50" s="9">
        <v>1551</v>
      </c>
      <c r="F50" s="6">
        <v>3.2221206581352835</v>
      </c>
    </row>
    <row r="51" spans="1:6" ht="14.1" customHeight="1" x14ac:dyDescent="0.25">
      <c r="A51" s="11" t="s">
        <v>10</v>
      </c>
      <c r="B51" s="11" t="s">
        <v>5</v>
      </c>
      <c r="C51" s="8">
        <v>1979</v>
      </c>
      <c r="D51" s="9">
        <v>43410</v>
      </c>
      <c r="E51" s="9">
        <v>1517</v>
      </c>
      <c r="F51" s="6">
        <v>3.4945865008062658</v>
      </c>
    </row>
    <row r="52" spans="1:6" ht="14.1" customHeight="1" x14ac:dyDescent="0.25">
      <c r="A52" s="11" t="s">
        <v>10</v>
      </c>
      <c r="B52" s="11" t="s">
        <v>5</v>
      </c>
      <c r="C52" s="8">
        <v>1978</v>
      </c>
      <c r="D52" s="9">
        <v>41674</v>
      </c>
      <c r="E52" s="9">
        <v>1466</v>
      </c>
      <c r="F52" s="6">
        <v>3.5177808705667801</v>
      </c>
    </row>
    <row r="53" spans="1:6" ht="14.1" customHeight="1" x14ac:dyDescent="0.25">
      <c r="A53" s="11" t="s">
        <v>10</v>
      </c>
      <c r="B53" s="11" t="s">
        <v>5</v>
      </c>
      <c r="C53" s="8">
        <v>1977</v>
      </c>
      <c r="D53" s="9">
        <v>41247</v>
      </c>
      <c r="E53" s="9">
        <v>1512</v>
      </c>
      <c r="F53" s="6">
        <v>3.6657211433558805</v>
      </c>
    </row>
    <row r="54" spans="1:6" ht="14.1" customHeight="1" x14ac:dyDescent="0.25">
      <c r="A54" s="11" t="s">
        <v>10</v>
      </c>
      <c r="B54" s="11" t="s">
        <v>5</v>
      </c>
      <c r="C54" s="8">
        <v>1976</v>
      </c>
      <c r="D54" s="9">
        <v>41152</v>
      </c>
      <c r="E54" s="9">
        <v>1585</v>
      </c>
      <c r="F54" s="6">
        <v>3.8515746500777603</v>
      </c>
    </row>
    <row r="55" spans="1:6" ht="14.1" customHeight="1" x14ac:dyDescent="0.25">
      <c r="A55" s="11" t="s">
        <v>10</v>
      </c>
      <c r="B55" s="11" t="s">
        <v>5</v>
      </c>
      <c r="C55" s="8">
        <v>1975</v>
      </c>
      <c r="D55" s="9">
        <v>42043</v>
      </c>
      <c r="E55" s="9">
        <v>1656</v>
      </c>
      <c r="F55" s="6">
        <v>3.9388245367837689</v>
      </c>
    </row>
    <row r="56" spans="1:6" ht="14.1" customHeight="1" x14ac:dyDescent="0.25">
      <c r="A56" s="11" t="s">
        <v>10</v>
      </c>
      <c r="B56" s="11" t="s">
        <v>5</v>
      </c>
      <c r="C56" s="8">
        <v>1974</v>
      </c>
      <c r="D56" s="9">
        <v>39853</v>
      </c>
      <c r="E56" s="9">
        <v>1658</v>
      </c>
      <c r="F56" s="6">
        <v>4.160289062303967</v>
      </c>
    </row>
    <row r="57" spans="1:6" ht="14.1" customHeight="1" x14ac:dyDescent="0.25">
      <c r="A57" s="11" t="s">
        <v>10</v>
      </c>
      <c r="B57" s="11" t="s">
        <v>5</v>
      </c>
      <c r="C57" s="8">
        <v>1973</v>
      </c>
      <c r="D57" s="9">
        <v>35049</v>
      </c>
      <c r="E57" s="9">
        <v>1595</v>
      </c>
      <c r="F57" s="6">
        <v>4.5507717766555391</v>
      </c>
    </row>
    <row r="58" spans="1:6" ht="14.1" customHeight="1" x14ac:dyDescent="0.25">
      <c r="A58" s="11" t="str">
        <f t="shared" ref="A58:A69" si="0">"04"</f>
        <v>04</v>
      </c>
      <c r="B58" s="11" t="s">
        <v>5</v>
      </c>
      <c r="C58" s="10">
        <v>26572</v>
      </c>
      <c r="D58" s="9">
        <v>29392</v>
      </c>
      <c r="E58" s="9" t="s">
        <v>6</v>
      </c>
      <c r="F58" s="6" t="s">
        <v>22</v>
      </c>
    </row>
    <row r="59" spans="1:6" ht="14.1" customHeight="1" x14ac:dyDescent="0.25">
      <c r="A59" s="11" t="str">
        <f t="shared" si="0"/>
        <v>04</v>
      </c>
      <c r="B59" s="11" t="s">
        <v>5</v>
      </c>
      <c r="C59" s="10">
        <v>26298</v>
      </c>
      <c r="D59" s="9">
        <v>25368</v>
      </c>
      <c r="E59" s="9">
        <v>1383</v>
      </c>
      <c r="F59" s="6">
        <v>5.451750236518448</v>
      </c>
    </row>
    <row r="60" spans="1:6" ht="14.1" customHeight="1" x14ac:dyDescent="0.25">
      <c r="A60" s="11" t="str">
        <f t="shared" si="0"/>
        <v>04</v>
      </c>
      <c r="B60" s="11" t="s">
        <v>5</v>
      </c>
      <c r="C60" s="10">
        <v>25933</v>
      </c>
      <c r="D60" s="9">
        <v>18248</v>
      </c>
      <c r="E60" s="9">
        <v>1246</v>
      </c>
      <c r="F60" s="6">
        <v>6.8281455501972816</v>
      </c>
    </row>
    <row r="61" spans="1:6" ht="14.1" customHeight="1" x14ac:dyDescent="0.25">
      <c r="A61" s="11" t="str">
        <f t="shared" si="0"/>
        <v>04</v>
      </c>
      <c r="B61" s="11" t="s">
        <v>5</v>
      </c>
      <c r="C61" s="10">
        <v>25476</v>
      </c>
      <c r="D61" s="9">
        <v>17761</v>
      </c>
      <c r="E61" s="9">
        <v>1268</v>
      </c>
      <c r="F61" s="6">
        <v>7.1392376555374133</v>
      </c>
    </row>
    <row r="62" spans="1:6" ht="14.1" customHeight="1" x14ac:dyDescent="0.25">
      <c r="A62" s="11" t="str">
        <f t="shared" si="0"/>
        <v>04</v>
      </c>
      <c r="B62" s="11" t="s">
        <v>5</v>
      </c>
      <c r="C62" s="10">
        <v>25111</v>
      </c>
      <c r="D62" s="9">
        <v>13786</v>
      </c>
      <c r="E62" s="9">
        <v>1299</v>
      </c>
      <c r="F62" s="6">
        <v>9.422602640359786</v>
      </c>
    </row>
    <row r="63" spans="1:6" ht="14.1" customHeight="1" x14ac:dyDescent="0.25">
      <c r="A63" s="11" t="str">
        <f t="shared" si="0"/>
        <v>04</v>
      </c>
      <c r="B63" s="11" t="s">
        <v>5</v>
      </c>
      <c r="C63" s="10">
        <v>24745</v>
      </c>
      <c r="D63" s="9">
        <v>13819</v>
      </c>
      <c r="E63" s="9">
        <v>945</v>
      </c>
      <c r="F63" s="6">
        <v>6.8384108835661044</v>
      </c>
    </row>
    <row r="64" spans="1:6" ht="14.1" customHeight="1" x14ac:dyDescent="0.25">
      <c r="A64" s="11" t="str">
        <f t="shared" si="0"/>
        <v>04</v>
      </c>
      <c r="B64" s="11" t="s">
        <v>5</v>
      </c>
      <c r="C64" s="10">
        <v>24107</v>
      </c>
      <c r="D64" s="9">
        <v>13580</v>
      </c>
      <c r="E64" s="9">
        <v>1338</v>
      </c>
      <c r="F64" s="6">
        <v>9.8527245949926368</v>
      </c>
    </row>
    <row r="65" spans="1:6" ht="14.1" customHeight="1" x14ac:dyDescent="0.25">
      <c r="A65" s="11" t="str">
        <f t="shared" si="0"/>
        <v>04</v>
      </c>
      <c r="B65" s="11" t="s">
        <v>5</v>
      </c>
      <c r="C65" s="10">
        <v>23742</v>
      </c>
      <c r="D65" s="9">
        <v>10990</v>
      </c>
      <c r="E65" s="9">
        <v>1178</v>
      </c>
      <c r="F65" s="6">
        <v>10.718835304822566</v>
      </c>
    </row>
    <row r="66" spans="1:6" ht="14.1" customHeight="1" x14ac:dyDescent="0.25">
      <c r="A66" s="11" t="str">
        <f t="shared" si="0"/>
        <v>04</v>
      </c>
      <c r="B66" s="11" t="s">
        <v>5</v>
      </c>
      <c r="C66" s="10">
        <v>23376</v>
      </c>
      <c r="D66" s="9">
        <v>10046</v>
      </c>
      <c r="E66" s="9" t="s">
        <v>6</v>
      </c>
      <c r="F66" s="6" t="s">
        <v>22</v>
      </c>
    </row>
    <row r="67" spans="1:6" ht="14.1" customHeight="1" x14ac:dyDescent="0.25">
      <c r="A67" s="11" t="str">
        <f t="shared" si="0"/>
        <v>04</v>
      </c>
      <c r="B67" s="11" t="s">
        <v>5</v>
      </c>
      <c r="C67" s="10">
        <v>23011</v>
      </c>
      <c r="D67" s="9">
        <v>8839</v>
      </c>
      <c r="E67" s="9" t="s">
        <v>6</v>
      </c>
      <c r="F67" s="6" t="s">
        <v>22</v>
      </c>
    </row>
    <row r="68" spans="1:6" ht="14.1" customHeight="1" x14ac:dyDescent="0.25">
      <c r="A68" s="11" t="str">
        <f t="shared" si="0"/>
        <v>04</v>
      </c>
      <c r="B68" s="11" t="s">
        <v>5</v>
      </c>
      <c r="C68" s="10">
        <v>22646</v>
      </c>
      <c r="D68" s="9">
        <v>7368</v>
      </c>
      <c r="E68" s="9" t="s">
        <v>6</v>
      </c>
      <c r="F68" s="6" t="s">
        <v>22</v>
      </c>
    </row>
    <row r="69" spans="1:6" ht="14.1" customHeight="1" x14ac:dyDescent="0.25">
      <c r="A69" s="11" t="str">
        <f t="shared" si="0"/>
        <v>04</v>
      </c>
      <c r="B69" s="11" t="s">
        <v>5</v>
      </c>
      <c r="C69" s="10">
        <v>22281</v>
      </c>
      <c r="D69" s="9">
        <v>6830</v>
      </c>
      <c r="E69" s="9" t="s">
        <v>6</v>
      </c>
      <c r="F69" s="6" t="s">
        <v>22</v>
      </c>
    </row>
    <row r="70" spans="1:6" ht="14.1" customHeight="1" x14ac:dyDescent="0.25">
      <c r="A70" s="11" t="s">
        <v>11</v>
      </c>
      <c r="B70" s="11" t="s">
        <v>7</v>
      </c>
      <c r="C70" s="8">
        <v>2024</v>
      </c>
      <c r="D70" s="9">
        <v>134015</v>
      </c>
      <c r="E70" s="9">
        <v>2055</v>
      </c>
      <c r="F70" s="6">
        <v>1.5334104391299481</v>
      </c>
    </row>
    <row r="71" spans="1:6" ht="14.1" customHeight="1" x14ac:dyDescent="0.25">
      <c r="A71" s="11" t="s">
        <v>11</v>
      </c>
      <c r="B71" s="11" t="s">
        <v>7</v>
      </c>
      <c r="C71" s="8">
        <v>2023</v>
      </c>
      <c r="D71" s="9">
        <v>131395</v>
      </c>
      <c r="E71" s="9">
        <v>2115</v>
      </c>
      <c r="F71" s="6">
        <v>1.6096502911069674</v>
      </c>
    </row>
    <row r="72" spans="1:6" ht="14.1" customHeight="1" x14ac:dyDescent="0.25">
      <c r="A72" s="11" t="s">
        <v>11</v>
      </c>
      <c r="B72" s="11" t="s">
        <v>7</v>
      </c>
      <c r="C72" s="8">
        <v>2022</v>
      </c>
      <c r="D72" s="9">
        <v>127195</v>
      </c>
      <c r="E72" s="9">
        <v>2110</v>
      </c>
      <c r="F72" s="6">
        <v>1.6588702386100083</v>
      </c>
    </row>
    <row r="73" spans="1:6" ht="14.1" customHeight="1" x14ac:dyDescent="0.25">
      <c r="A73" s="11" t="s">
        <v>11</v>
      </c>
      <c r="B73" s="11" t="s">
        <v>7</v>
      </c>
      <c r="C73" s="8">
        <v>2021</v>
      </c>
      <c r="D73" s="9">
        <v>115305</v>
      </c>
      <c r="E73" s="9">
        <v>2215</v>
      </c>
      <c r="F73" s="6">
        <v>1.92099215125103</v>
      </c>
    </row>
    <row r="74" spans="1:6" ht="14.1" customHeight="1" x14ac:dyDescent="0.25">
      <c r="A74" s="11" t="s">
        <v>11</v>
      </c>
      <c r="B74" s="11" t="s">
        <v>7</v>
      </c>
      <c r="C74" s="8">
        <v>2020</v>
      </c>
      <c r="D74" s="9">
        <v>112870</v>
      </c>
      <c r="E74" s="9">
        <v>2315</v>
      </c>
      <c r="F74" s="6">
        <v>2.0510321608930626</v>
      </c>
    </row>
    <row r="75" spans="1:6" ht="14.1" customHeight="1" x14ac:dyDescent="0.25">
      <c r="A75" s="11" t="s">
        <v>11</v>
      </c>
      <c r="B75" s="11" t="s">
        <v>7</v>
      </c>
      <c r="C75" s="8">
        <v>2019</v>
      </c>
      <c r="D75" s="9">
        <v>112130</v>
      </c>
      <c r="E75" s="9">
        <v>2420</v>
      </c>
      <c r="F75" s="6">
        <v>2.1582092214394009</v>
      </c>
    </row>
    <row r="76" spans="1:6" ht="14.1" customHeight="1" x14ac:dyDescent="0.25">
      <c r="A76" s="11" t="s">
        <v>11</v>
      </c>
      <c r="B76" s="11" t="s">
        <v>7</v>
      </c>
      <c r="C76" s="8">
        <v>2018</v>
      </c>
      <c r="D76" s="9">
        <v>108660</v>
      </c>
      <c r="E76" s="9">
        <v>2460</v>
      </c>
      <c r="F76" s="6">
        <v>2.2639425731639977</v>
      </c>
    </row>
    <row r="77" spans="1:6" ht="14.1" customHeight="1" x14ac:dyDescent="0.25">
      <c r="A77" s="11" t="s">
        <v>11</v>
      </c>
      <c r="B77" s="11" t="s">
        <v>7</v>
      </c>
      <c r="C77" s="8">
        <v>2017</v>
      </c>
      <c r="D77" s="9">
        <v>104350</v>
      </c>
      <c r="E77" s="9">
        <v>2340</v>
      </c>
      <c r="F77" s="6">
        <v>2.2424532822232872</v>
      </c>
    </row>
    <row r="78" spans="1:6" ht="14.1" customHeight="1" x14ac:dyDescent="0.25">
      <c r="A78" s="11" t="s">
        <v>11</v>
      </c>
      <c r="B78" s="11" t="s">
        <v>7</v>
      </c>
      <c r="C78" s="8">
        <v>2016</v>
      </c>
      <c r="D78" s="9">
        <v>99875</v>
      </c>
      <c r="E78" s="9">
        <v>2320</v>
      </c>
      <c r="F78" s="6">
        <v>2.322903629536921</v>
      </c>
    </row>
    <row r="79" spans="1:6" ht="14.1" customHeight="1" x14ac:dyDescent="0.25">
      <c r="A79" s="11" t="s">
        <v>11</v>
      </c>
      <c r="B79" s="11" t="s">
        <v>7</v>
      </c>
      <c r="C79" s="8">
        <v>2015</v>
      </c>
      <c r="D79" s="9">
        <v>87289</v>
      </c>
      <c r="E79" s="9">
        <v>2149</v>
      </c>
      <c r="F79" s="6">
        <v>2.4619367847036853</v>
      </c>
    </row>
    <row r="80" spans="1:6" ht="14.1" customHeight="1" x14ac:dyDescent="0.25">
      <c r="A80" s="11" t="s">
        <v>11</v>
      </c>
      <c r="B80" s="11" t="s">
        <v>7</v>
      </c>
      <c r="C80" s="8">
        <v>2014</v>
      </c>
      <c r="D80" s="9">
        <v>80971</v>
      </c>
      <c r="E80" s="9">
        <v>2081</v>
      </c>
      <c r="F80" s="6">
        <v>2.5700559459559593</v>
      </c>
    </row>
    <row r="81" spans="1:6" ht="14.1" customHeight="1" x14ac:dyDescent="0.25">
      <c r="A81" s="11" t="s">
        <v>11</v>
      </c>
      <c r="B81" s="11" t="s">
        <v>7</v>
      </c>
      <c r="C81" s="8">
        <v>2013</v>
      </c>
      <c r="D81" s="9">
        <v>74903</v>
      </c>
      <c r="E81" s="9">
        <v>1833</v>
      </c>
      <c r="F81" s="6">
        <v>2.4471650000667529</v>
      </c>
    </row>
    <row r="82" spans="1:6" ht="14.1" customHeight="1" x14ac:dyDescent="0.25">
      <c r="A82" s="11" t="s">
        <v>11</v>
      </c>
      <c r="B82" s="11" t="s">
        <v>7</v>
      </c>
      <c r="C82" s="8">
        <v>2012</v>
      </c>
      <c r="D82" s="9">
        <v>69835</v>
      </c>
      <c r="E82" s="9">
        <v>1621</v>
      </c>
      <c r="F82" s="6">
        <v>2.3211856518937495</v>
      </c>
    </row>
    <row r="83" spans="1:6" ht="14.1" customHeight="1" x14ac:dyDescent="0.25">
      <c r="A83" s="11" t="s">
        <v>11</v>
      </c>
      <c r="B83" s="11" t="s">
        <v>7</v>
      </c>
      <c r="C83" s="8">
        <v>2011</v>
      </c>
      <c r="D83" s="9">
        <v>67086</v>
      </c>
      <c r="E83" s="9">
        <v>1521</v>
      </c>
      <c r="F83" s="6">
        <v>2.2672390662731421</v>
      </c>
    </row>
    <row r="84" spans="1:6" ht="14.1" customHeight="1" x14ac:dyDescent="0.25">
      <c r="A84" s="11" t="s">
        <v>11</v>
      </c>
      <c r="B84" s="11" t="s">
        <v>7</v>
      </c>
      <c r="C84" s="8">
        <v>2010</v>
      </c>
      <c r="D84" s="9">
        <v>65628</v>
      </c>
      <c r="E84" s="9">
        <v>1422</v>
      </c>
      <c r="F84" s="6">
        <v>2.1667580910586945</v>
      </c>
    </row>
    <row r="85" spans="1:6" ht="14.1" customHeight="1" x14ac:dyDescent="0.25">
      <c r="A85" s="11" t="s">
        <v>11</v>
      </c>
      <c r="B85" s="11" t="s">
        <v>7</v>
      </c>
      <c r="C85" s="8">
        <v>2009</v>
      </c>
      <c r="D85" s="9">
        <v>66788</v>
      </c>
      <c r="E85" s="9">
        <v>1405</v>
      </c>
      <c r="F85" s="6">
        <v>2.1036713182008744</v>
      </c>
    </row>
    <row r="86" spans="1:6" ht="14.1" customHeight="1" x14ac:dyDescent="0.25">
      <c r="A86" s="11" t="s">
        <v>11</v>
      </c>
      <c r="B86" s="11" t="s">
        <v>7</v>
      </c>
      <c r="C86" s="8">
        <v>2008</v>
      </c>
      <c r="D86" s="9">
        <v>69315</v>
      </c>
      <c r="E86" s="9">
        <v>1610</v>
      </c>
      <c r="F86" s="6">
        <v>2.322729567914593</v>
      </c>
    </row>
    <row r="87" spans="1:6" ht="14.1" customHeight="1" x14ac:dyDescent="0.25">
      <c r="A87" s="11" t="s">
        <v>11</v>
      </c>
      <c r="B87" s="11" t="s">
        <v>7</v>
      </c>
      <c r="C87" s="8">
        <v>2007</v>
      </c>
      <c r="D87" s="9">
        <v>69312</v>
      </c>
      <c r="E87" s="9">
        <v>1559</v>
      </c>
      <c r="F87" s="6">
        <v>2.2492497691597415</v>
      </c>
    </row>
    <row r="88" spans="1:6" ht="14.1" customHeight="1" x14ac:dyDescent="0.25">
      <c r="A88" s="11" t="s">
        <v>11</v>
      </c>
      <c r="B88" s="11" t="s">
        <v>7</v>
      </c>
      <c r="C88" s="8">
        <v>2006</v>
      </c>
      <c r="D88" s="9">
        <v>68963</v>
      </c>
      <c r="E88" s="9">
        <v>1503</v>
      </c>
      <c r="F88" s="6">
        <v>2.1794295491785451</v>
      </c>
    </row>
    <row r="89" spans="1:6" ht="14.1" customHeight="1" x14ac:dyDescent="0.25">
      <c r="A89" s="11" t="s">
        <v>11</v>
      </c>
      <c r="B89" s="11" t="s">
        <v>7</v>
      </c>
      <c r="C89" s="8">
        <v>2005</v>
      </c>
      <c r="D89" s="9">
        <v>69099</v>
      </c>
      <c r="E89" s="9">
        <v>1440</v>
      </c>
      <c r="F89" s="6">
        <v>2.0839664828724005</v>
      </c>
    </row>
    <row r="90" spans="1:6" ht="14.1" customHeight="1" x14ac:dyDescent="0.25">
      <c r="A90" s="11" t="s">
        <v>11</v>
      </c>
      <c r="B90" s="11" t="s">
        <v>7</v>
      </c>
      <c r="C90" s="8">
        <v>2004</v>
      </c>
      <c r="D90" s="9">
        <v>68432</v>
      </c>
      <c r="E90" s="9">
        <v>1414</v>
      </c>
      <c r="F90" s="6">
        <v>2.0662847790507364</v>
      </c>
    </row>
    <row r="91" spans="1:6" ht="14.1" customHeight="1" x14ac:dyDescent="0.25">
      <c r="A91" s="11" t="s">
        <v>11</v>
      </c>
      <c r="B91" s="11" t="s">
        <v>7</v>
      </c>
      <c r="C91" s="8">
        <v>2003</v>
      </c>
      <c r="D91" s="9">
        <v>68739</v>
      </c>
      <c r="E91" s="9">
        <v>1440</v>
      </c>
      <c r="F91" s="6">
        <v>2.0948806354471259</v>
      </c>
    </row>
    <row r="92" spans="1:6" ht="14.1" customHeight="1" x14ac:dyDescent="0.25">
      <c r="A92" s="11" t="s">
        <v>11</v>
      </c>
      <c r="B92" s="11" t="s">
        <v>7</v>
      </c>
      <c r="C92" s="8">
        <v>2002</v>
      </c>
      <c r="D92" s="9">
        <v>68331</v>
      </c>
      <c r="E92" s="9">
        <v>1424</v>
      </c>
      <c r="F92" s="6">
        <v>2.0839735990985058</v>
      </c>
    </row>
    <row r="93" spans="1:6" ht="14.1" customHeight="1" x14ac:dyDescent="0.25">
      <c r="A93" s="11" t="s">
        <v>11</v>
      </c>
      <c r="B93" s="11" t="s">
        <v>7</v>
      </c>
      <c r="C93" s="8">
        <v>2001</v>
      </c>
      <c r="D93" s="9">
        <v>67311</v>
      </c>
      <c r="E93" s="9">
        <v>1501</v>
      </c>
      <c r="F93" s="6">
        <v>2.2299475568629199</v>
      </c>
    </row>
    <row r="94" spans="1:6" ht="14.1" customHeight="1" x14ac:dyDescent="0.25">
      <c r="A94" s="11" t="s">
        <v>11</v>
      </c>
      <c r="B94" s="11" t="s">
        <v>7</v>
      </c>
      <c r="C94" s="8">
        <v>2000</v>
      </c>
      <c r="D94" s="9">
        <v>68168</v>
      </c>
      <c r="E94" s="9">
        <v>1516</v>
      </c>
      <c r="F94" s="6">
        <v>2.2239173805891328</v>
      </c>
    </row>
    <row r="95" spans="1:6" ht="14.1" customHeight="1" x14ac:dyDescent="0.25">
      <c r="A95" s="11" t="s">
        <v>11</v>
      </c>
      <c r="B95" s="11" t="s">
        <v>7</v>
      </c>
      <c r="C95" s="8">
        <v>1999</v>
      </c>
      <c r="D95" s="9">
        <v>68174</v>
      </c>
      <c r="E95" s="9">
        <v>1512</v>
      </c>
      <c r="F95" s="6">
        <v>2.2178543139613343</v>
      </c>
    </row>
    <row r="96" spans="1:6" ht="14.1" customHeight="1" x14ac:dyDescent="0.25">
      <c r="A96" s="11" t="s">
        <v>11</v>
      </c>
      <c r="B96" s="11" t="s">
        <v>7</v>
      </c>
      <c r="C96" s="8">
        <v>1998</v>
      </c>
      <c r="D96" s="9">
        <v>68616</v>
      </c>
      <c r="E96" s="9">
        <v>1577</v>
      </c>
      <c r="F96" s="6">
        <v>2.2982977731141423</v>
      </c>
    </row>
    <row r="97" spans="1:6" ht="14.1" customHeight="1" x14ac:dyDescent="0.25">
      <c r="A97" s="11" t="s">
        <v>11</v>
      </c>
      <c r="B97" s="11" t="s">
        <v>7</v>
      </c>
      <c r="C97" s="8">
        <v>1997</v>
      </c>
      <c r="D97" s="9">
        <v>68545</v>
      </c>
      <c r="E97" s="9">
        <v>1566</v>
      </c>
      <c r="F97" s="6">
        <v>2.2846305346852431</v>
      </c>
    </row>
    <row r="98" spans="1:6" ht="14.1" customHeight="1" x14ac:dyDescent="0.25">
      <c r="A98" s="11" t="s">
        <v>11</v>
      </c>
      <c r="B98" s="11" t="s">
        <v>7</v>
      </c>
      <c r="C98" s="8">
        <v>1996</v>
      </c>
      <c r="D98" s="9">
        <v>67804</v>
      </c>
      <c r="E98" s="9">
        <v>1560</v>
      </c>
      <c r="F98" s="6">
        <v>2.3007492183352016</v>
      </c>
    </row>
    <row r="99" spans="1:6" ht="14.1" customHeight="1" x14ac:dyDescent="0.25">
      <c r="A99" s="11" t="s">
        <v>11</v>
      </c>
      <c r="B99" s="11" t="s">
        <v>7</v>
      </c>
      <c r="C99" s="8">
        <v>1995</v>
      </c>
      <c r="D99" s="9">
        <v>67197</v>
      </c>
      <c r="E99" s="9">
        <v>1573</v>
      </c>
      <c r="F99" s="6">
        <v>2.3408783130199264</v>
      </c>
    </row>
    <row r="100" spans="1:6" ht="14.1" customHeight="1" x14ac:dyDescent="0.25">
      <c r="A100" s="11" t="s">
        <v>11</v>
      </c>
      <c r="B100" s="11" t="s">
        <v>7</v>
      </c>
      <c r="C100" s="8">
        <v>1994</v>
      </c>
      <c r="D100" s="9">
        <v>64771</v>
      </c>
      <c r="E100" s="9">
        <v>1491</v>
      </c>
      <c r="F100" s="6">
        <v>2.3019561223387011</v>
      </c>
    </row>
    <row r="101" spans="1:6" ht="14.1" customHeight="1" x14ac:dyDescent="0.25">
      <c r="A101" s="11" t="s">
        <v>11</v>
      </c>
      <c r="B101" s="11" t="s">
        <v>7</v>
      </c>
      <c r="C101" s="8">
        <v>1993</v>
      </c>
      <c r="D101" s="9">
        <v>64183</v>
      </c>
      <c r="E101" s="9">
        <v>1420</v>
      </c>
      <c r="F101" s="6">
        <v>2.212423850552327</v>
      </c>
    </row>
    <row r="102" spans="1:6" ht="14.1" customHeight="1" x14ac:dyDescent="0.25">
      <c r="A102" s="11" t="s">
        <v>11</v>
      </c>
      <c r="B102" s="11" t="s">
        <v>7</v>
      </c>
      <c r="C102" s="8">
        <v>1992</v>
      </c>
      <c r="D102" s="9">
        <v>62807</v>
      </c>
      <c r="E102" s="9">
        <v>1390</v>
      </c>
      <c r="F102" s="6">
        <v>2.2131291098126007</v>
      </c>
    </row>
    <row r="103" spans="1:6" ht="14.1" customHeight="1" x14ac:dyDescent="0.25">
      <c r="A103" s="11" t="s">
        <v>11</v>
      </c>
      <c r="B103" s="11" t="s">
        <v>7</v>
      </c>
      <c r="C103" s="8">
        <v>1991</v>
      </c>
      <c r="D103" s="9">
        <v>57335</v>
      </c>
      <c r="E103" s="9">
        <v>1373</v>
      </c>
      <c r="F103" s="6">
        <v>2.3946978285514957</v>
      </c>
    </row>
    <row r="104" spans="1:6" ht="14.1" customHeight="1" x14ac:dyDescent="0.25">
      <c r="A104" s="11" t="s">
        <v>11</v>
      </c>
      <c r="B104" s="11" t="s">
        <v>7</v>
      </c>
      <c r="C104" s="8">
        <v>1990</v>
      </c>
      <c r="D104" s="9">
        <v>52960</v>
      </c>
      <c r="E104" s="9">
        <v>1358</v>
      </c>
      <c r="F104" s="6">
        <v>2.5641993957703928</v>
      </c>
    </row>
    <row r="105" spans="1:6" ht="14.1" customHeight="1" x14ac:dyDescent="0.25">
      <c r="A105" s="11" t="s">
        <v>11</v>
      </c>
      <c r="B105" s="11" t="s">
        <v>7</v>
      </c>
      <c r="C105" s="8">
        <v>1987</v>
      </c>
      <c r="D105" s="9">
        <v>40911</v>
      </c>
      <c r="E105" s="9">
        <v>1302</v>
      </c>
      <c r="F105" s="6">
        <v>3.1825181491530397</v>
      </c>
    </row>
    <row r="106" spans="1:6" ht="14.1" customHeight="1" x14ac:dyDescent="0.25">
      <c r="A106" s="11" t="s">
        <v>11</v>
      </c>
      <c r="B106" s="11" t="s">
        <v>7</v>
      </c>
      <c r="C106" s="8">
        <v>1986</v>
      </c>
      <c r="D106" s="9">
        <v>39345</v>
      </c>
      <c r="E106" s="9">
        <v>1307</v>
      </c>
      <c r="F106" s="6">
        <v>3.3218960477824373</v>
      </c>
    </row>
    <row r="107" spans="1:6" ht="14.1" customHeight="1" x14ac:dyDescent="0.25">
      <c r="A107" s="11" t="s">
        <v>11</v>
      </c>
      <c r="B107" s="11" t="s">
        <v>7</v>
      </c>
      <c r="C107" s="8">
        <v>1985</v>
      </c>
      <c r="D107" s="9">
        <v>37945</v>
      </c>
      <c r="E107" s="9">
        <v>1322</v>
      </c>
      <c r="F107" s="6">
        <v>3.4839899855053367</v>
      </c>
    </row>
    <row r="108" spans="1:6" ht="14.1" customHeight="1" x14ac:dyDescent="0.25">
      <c r="A108" s="11" t="s">
        <v>11</v>
      </c>
      <c r="B108" s="11" t="s">
        <v>7</v>
      </c>
      <c r="C108" s="8">
        <v>1984</v>
      </c>
      <c r="D108" s="9">
        <v>37806</v>
      </c>
      <c r="E108" s="9">
        <v>1364</v>
      </c>
      <c r="F108" s="6">
        <v>3.6078929270486166</v>
      </c>
    </row>
    <row r="109" spans="1:6" ht="14.1" customHeight="1" x14ac:dyDescent="0.25">
      <c r="A109" s="11" t="s">
        <v>11</v>
      </c>
      <c r="B109" s="11" t="s">
        <v>7</v>
      </c>
      <c r="C109" s="8">
        <v>1983</v>
      </c>
      <c r="D109" s="9">
        <v>40415</v>
      </c>
      <c r="E109" s="9">
        <v>1375</v>
      </c>
      <c r="F109" s="6">
        <v>3.4022021526660895</v>
      </c>
    </row>
    <row r="110" spans="1:6" ht="14.1" customHeight="1" x14ac:dyDescent="0.25">
      <c r="A110" s="11" t="s">
        <v>11</v>
      </c>
      <c r="B110" s="11" t="s">
        <v>7</v>
      </c>
      <c r="C110" s="8">
        <v>1982</v>
      </c>
      <c r="D110" s="9">
        <v>41585</v>
      </c>
      <c r="E110" s="9">
        <v>1346</v>
      </c>
      <c r="F110" s="6">
        <v>3.2367440182758207</v>
      </c>
    </row>
    <row r="111" spans="1:6" ht="14.1" customHeight="1" x14ac:dyDescent="0.25">
      <c r="A111" s="11" t="s">
        <v>11</v>
      </c>
      <c r="B111" s="11" t="s">
        <v>7</v>
      </c>
      <c r="C111" s="8">
        <v>1981</v>
      </c>
      <c r="D111" s="9">
        <v>41319</v>
      </c>
      <c r="E111" s="9">
        <v>1411</v>
      </c>
      <c r="F111" s="6">
        <v>3.414893874488734</v>
      </c>
    </row>
    <row r="112" spans="1:6" ht="14.1" customHeight="1" x14ac:dyDescent="0.25">
      <c r="A112" s="11" t="s">
        <v>11</v>
      </c>
      <c r="B112" s="11" t="s">
        <v>7</v>
      </c>
      <c r="C112" s="8">
        <v>1980</v>
      </c>
      <c r="D112" s="9">
        <v>38782</v>
      </c>
      <c r="E112" s="9">
        <v>1349</v>
      </c>
      <c r="F112" s="6">
        <v>3.4784178227012532</v>
      </c>
    </row>
    <row r="113" spans="1:6" ht="14.1" customHeight="1" x14ac:dyDescent="0.25">
      <c r="A113" s="11" t="s">
        <v>11</v>
      </c>
      <c r="B113" s="11" t="s">
        <v>7</v>
      </c>
      <c r="C113" s="8">
        <v>1979</v>
      </c>
      <c r="D113" s="9">
        <v>34907</v>
      </c>
      <c r="E113" s="9">
        <v>1320</v>
      </c>
      <c r="F113" s="6">
        <v>3.7814764946858794</v>
      </c>
    </row>
    <row r="114" spans="1:6" ht="14.1" customHeight="1" x14ac:dyDescent="0.25">
      <c r="A114" s="11" t="s">
        <v>11</v>
      </c>
      <c r="B114" s="11" t="s">
        <v>7</v>
      </c>
      <c r="C114" s="8">
        <v>1978</v>
      </c>
      <c r="D114" s="9">
        <v>33339</v>
      </c>
      <c r="E114" s="9">
        <v>1276</v>
      </c>
      <c r="F114" s="6">
        <v>3.8273493506103962</v>
      </c>
    </row>
    <row r="115" spans="1:6" ht="14.1" customHeight="1" x14ac:dyDescent="0.25">
      <c r="A115" s="11" t="s">
        <v>11</v>
      </c>
      <c r="B115" s="11" t="s">
        <v>7</v>
      </c>
      <c r="C115" s="8">
        <v>1977</v>
      </c>
      <c r="D115" s="9">
        <v>32754</v>
      </c>
      <c r="E115" s="9">
        <v>1320</v>
      </c>
      <c r="F115" s="6">
        <v>4.0300421322586555</v>
      </c>
    </row>
    <row r="116" spans="1:6" ht="14.1" customHeight="1" x14ac:dyDescent="0.25">
      <c r="A116" s="11" t="s">
        <v>11</v>
      </c>
      <c r="B116" s="11" t="s">
        <v>7</v>
      </c>
      <c r="C116" s="8">
        <v>1976</v>
      </c>
      <c r="D116" s="9">
        <v>32723</v>
      </c>
      <c r="E116" s="9">
        <v>1374</v>
      </c>
      <c r="F116" s="6">
        <v>4.1988815206429733</v>
      </c>
    </row>
    <row r="117" spans="1:6" ht="14.1" customHeight="1" x14ac:dyDescent="0.25">
      <c r="A117" s="11" t="s">
        <v>11</v>
      </c>
      <c r="B117" s="11" t="s">
        <v>7</v>
      </c>
      <c r="C117" s="8">
        <v>1975</v>
      </c>
      <c r="D117" s="9">
        <v>33488</v>
      </c>
      <c r="E117" s="9">
        <v>1436</v>
      </c>
      <c r="F117" s="6">
        <v>4.2881032011466793</v>
      </c>
    </row>
    <row r="118" spans="1:6" ht="14.1" customHeight="1" x14ac:dyDescent="0.25">
      <c r="A118" s="11" t="s">
        <v>11</v>
      </c>
      <c r="B118" s="11" t="s">
        <v>7</v>
      </c>
      <c r="C118" s="8">
        <v>1974</v>
      </c>
      <c r="D118" s="9">
        <v>32002</v>
      </c>
      <c r="E118" s="9">
        <v>1417</v>
      </c>
      <c r="F118" s="6">
        <v>4.427848259483782</v>
      </c>
    </row>
    <row r="119" spans="1:6" ht="14.1" customHeight="1" x14ac:dyDescent="0.25">
      <c r="A119" s="11" t="s">
        <v>11</v>
      </c>
      <c r="B119" s="11" t="s">
        <v>7</v>
      </c>
      <c r="C119" s="8">
        <v>1973</v>
      </c>
      <c r="D119" s="9">
        <v>28398</v>
      </c>
      <c r="E119" s="9">
        <v>1360</v>
      </c>
      <c r="F119" s="6">
        <v>4.7890696527924499</v>
      </c>
    </row>
    <row r="120" spans="1:6" ht="14.1" customHeight="1" x14ac:dyDescent="0.25">
      <c r="A120" s="11" t="str">
        <f t="shared" ref="A120:A131" si="1">"04011"</f>
        <v>04011</v>
      </c>
      <c r="B120" s="11" t="s">
        <v>7</v>
      </c>
      <c r="C120" s="10">
        <v>26572</v>
      </c>
      <c r="D120" s="9">
        <v>23935</v>
      </c>
      <c r="E120" s="9" t="s">
        <v>6</v>
      </c>
      <c r="F120" s="6" t="s">
        <v>22</v>
      </c>
    </row>
    <row r="121" spans="1:6" ht="14.1" customHeight="1" x14ac:dyDescent="0.25">
      <c r="A121" s="11" t="str">
        <f t="shared" si="1"/>
        <v>04011</v>
      </c>
      <c r="B121" s="11" t="s">
        <v>7</v>
      </c>
      <c r="C121" s="10">
        <v>26298</v>
      </c>
      <c r="D121" s="9">
        <v>20866</v>
      </c>
      <c r="E121" s="9">
        <v>1214</v>
      </c>
      <c r="F121" s="6">
        <v>5.8180772548643729</v>
      </c>
    </row>
    <row r="122" spans="1:6" ht="14.1" customHeight="1" x14ac:dyDescent="0.25">
      <c r="A122" s="11" t="str">
        <f t="shared" si="1"/>
        <v>04011</v>
      </c>
      <c r="B122" s="11" t="s">
        <v>7</v>
      </c>
      <c r="C122" s="10">
        <v>25933</v>
      </c>
      <c r="D122" s="9">
        <v>15032</v>
      </c>
      <c r="E122" s="9">
        <v>1091</v>
      </c>
      <c r="F122" s="6">
        <v>7.2578499201703037</v>
      </c>
    </row>
    <row r="123" spans="1:6" ht="14.1" customHeight="1" x14ac:dyDescent="0.25">
      <c r="A123" s="11" t="str">
        <f t="shared" si="1"/>
        <v>04011</v>
      </c>
      <c r="B123" s="11" t="s">
        <v>7</v>
      </c>
      <c r="C123" s="10">
        <v>25476</v>
      </c>
      <c r="D123" s="9">
        <v>14376</v>
      </c>
      <c r="E123" s="9">
        <v>1076</v>
      </c>
      <c r="F123" s="6">
        <v>7.4846967167501388</v>
      </c>
    </row>
    <row r="124" spans="1:6" ht="14.1" customHeight="1" x14ac:dyDescent="0.25">
      <c r="A124" s="11" t="str">
        <f t="shared" si="1"/>
        <v>04011</v>
      </c>
      <c r="B124" s="11" t="s">
        <v>7</v>
      </c>
      <c r="C124" s="10">
        <v>25111</v>
      </c>
      <c r="D124" s="9">
        <v>11111</v>
      </c>
      <c r="E124" s="9">
        <v>1122</v>
      </c>
      <c r="F124" s="6">
        <v>10.098100981009811</v>
      </c>
    </row>
    <row r="125" spans="1:6" ht="14.1" customHeight="1" x14ac:dyDescent="0.25">
      <c r="A125" s="11" t="str">
        <f t="shared" si="1"/>
        <v>04011</v>
      </c>
      <c r="B125" s="11" t="s">
        <v>7</v>
      </c>
      <c r="C125" s="10">
        <v>24745</v>
      </c>
      <c r="D125" s="9">
        <v>11342</v>
      </c>
      <c r="E125" s="9">
        <v>984</v>
      </c>
      <c r="F125" s="6">
        <v>8.6757185681537656</v>
      </c>
    </row>
    <row r="126" spans="1:6" ht="14.1" customHeight="1" x14ac:dyDescent="0.25">
      <c r="A126" s="11" t="str">
        <f t="shared" si="1"/>
        <v>04011</v>
      </c>
      <c r="B126" s="11" t="s">
        <v>7</v>
      </c>
      <c r="C126" s="10">
        <v>24107</v>
      </c>
      <c r="D126" s="9">
        <v>11351</v>
      </c>
      <c r="E126" s="9">
        <v>1179</v>
      </c>
      <c r="F126" s="6">
        <v>10.386750066073473</v>
      </c>
    </row>
    <row r="127" spans="1:6" ht="14.1" customHeight="1" x14ac:dyDescent="0.25">
      <c r="A127" s="11" t="str">
        <f t="shared" si="1"/>
        <v>04011</v>
      </c>
      <c r="B127" s="11" t="s">
        <v>7</v>
      </c>
      <c r="C127" s="10">
        <v>23742</v>
      </c>
      <c r="D127" s="9">
        <v>9354</v>
      </c>
      <c r="E127" s="9">
        <v>1041</v>
      </c>
      <c r="F127" s="6">
        <v>11.128928800513149</v>
      </c>
    </row>
    <row r="128" spans="1:6" ht="14.1" customHeight="1" x14ac:dyDescent="0.25">
      <c r="A128" s="11" t="str">
        <f t="shared" si="1"/>
        <v>04011</v>
      </c>
      <c r="B128" s="11" t="s">
        <v>7</v>
      </c>
      <c r="C128" s="10">
        <v>23376</v>
      </c>
      <c r="D128" s="9">
        <v>8597</v>
      </c>
      <c r="E128" s="9">
        <v>836</v>
      </c>
      <c r="F128" s="6">
        <v>9.7243224380597884</v>
      </c>
    </row>
    <row r="129" spans="1:6" ht="14.1" customHeight="1" x14ac:dyDescent="0.25">
      <c r="A129" s="11" t="str">
        <f t="shared" si="1"/>
        <v>04011</v>
      </c>
      <c r="B129" s="11" t="s">
        <v>7</v>
      </c>
      <c r="C129" s="10">
        <v>23011</v>
      </c>
      <c r="D129" s="9">
        <v>7547</v>
      </c>
      <c r="E129" s="9">
        <v>915</v>
      </c>
      <c r="F129" s="6">
        <v>12.124022790512786</v>
      </c>
    </row>
    <row r="130" spans="1:6" ht="14.1" customHeight="1" x14ac:dyDescent="0.25">
      <c r="A130" s="11" t="str">
        <f t="shared" si="1"/>
        <v>04011</v>
      </c>
      <c r="B130" s="11" t="s">
        <v>7</v>
      </c>
      <c r="C130" s="10">
        <v>22646</v>
      </c>
      <c r="D130" s="9">
        <v>6211</v>
      </c>
      <c r="E130" s="9">
        <v>844</v>
      </c>
      <c r="F130" s="6">
        <v>13.588794075028176</v>
      </c>
    </row>
    <row r="131" spans="1:6" ht="14.1" customHeight="1" x14ac:dyDescent="0.25">
      <c r="A131" s="11" t="str">
        <f t="shared" si="1"/>
        <v>04011</v>
      </c>
      <c r="B131" s="11" t="s">
        <v>7</v>
      </c>
      <c r="C131" s="10">
        <v>22281</v>
      </c>
      <c r="D131" s="9">
        <v>5691</v>
      </c>
      <c r="E131" s="9">
        <v>797</v>
      </c>
      <c r="F131" s="6">
        <v>14.004568617114742</v>
      </c>
    </row>
    <row r="132" spans="1:6" ht="14.1" customHeight="1" x14ac:dyDescent="0.25">
      <c r="A132" s="11" t="s">
        <v>12</v>
      </c>
      <c r="B132" s="11" t="s">
        <v>8</v>
      </c>
      <c r="C132" s="8">
        <v>2024</v>
      </c>
      <c r="D132" s="9">
        <v>27695</v>
      </c>
      <c r="E132" s="9">
        <v>260</v>
      </c>
      <c r="F132" s="6">
        <v>0.93879761689835706</v>
      </c>
    </row>
    <row r="133" spans="1:6" ht="14.1" customHeight="1" x14ac:dyDescent="0.25">
      <c r="A133" s="11" t="s">
        <v>12</v>
      </c>
      <c r="B133" s="11" t="s">
        <v>8</v>
      </c>
      <c r="C133" s="8">
        <v>2023</v>
      </c>
      <c r="D133" s="9">
        <v>27605</v>
      </c>
      <c r="E133" s="9">
        <v>260</v>
      </c>
      <c r="F133" s="6">
        <v>0.94185835899293602</v>
      </c>
    </row>
    <row r="134" spans="1:6" ht="14.1" customHeight="1" x14ac:dyDescent="0.25">
      <c r="A134" s="11" t="s">
        <v>12</v>
      </c>
      <c r="B134" s="11" t="s">
        <v>8</v>
      </c>
      <c r="C134" s="8">
        <v>2022</v>
      </c>
      <c r="D134" s="9">
        <v>27720</v>
      </c>
      <c r="E134" s="9">
        <v>275</v>
      </c>
      <c r="F134" s="6">
        <v>0.99206349206349209</v>
      </c>
    </row>
    <row r="135" spans="1:6" ht="14.1" customHeight="1" x14ac:dyDescent="0.25">
      <c r="A135" s="11" t="s">
        <v>12</v>
      </c>
      <c r="B135" s="11" t="s">
        <v>8</v>
      </c>
      <c r="C135" s="8">
        <v>2021</v>
      </c>
      <c r="D135" s="9">
        <v>25025</v>
      </c>
      <c r="E135" s="9">
        <v>255</v>
      </c>
      <c r="F135" s="6">
        <v>1.0189810189810189</v>
      </c>
    </row>
    <row r="136" spans="1:6" ht="14.1" customHeight="1" x14ac:dyDescent="0.25">
      <c r="A136" s="11" t="s">
        <v>12</v>
      </c>
      <c r="B136" s="11" t="s">
        <v>8</v>
      </c>
      <c r="C136" s="8">
        <v>2020</v>
      </c>
      <c r="D136" s="9">
        <v>24340</v>
      </c>
      <c r="E136" s="9">
        <v>250</v>
      </c>
      <c r="F136" s="6">
        <v>1.0271158586688578</v>
      </c>
    </row>
    <row r="137" spans="1:6" ht="14.1" customHeight="1" x14ac:dyDescent="0.25">
      <c r="A137" s="11" t="s">
        <v>12</v>
      </c>
      <c r="B137" s="11" t="s">
        <v>8</v>
      </c>
      <c r="C137" s="8">
        <v>2019</v>
      </c>
      <c r="D137" s="9">
        <v>23475</v>
      </c>
      <c r="E137" s="9">
        <v>245</v>
      </c>
      <c r="F137" s="6">
        <v>1.0436634717784878</v>
      </c>
    </row>
    <row r="138" spans="1:6" ht="14.1" customHeight="1" x14ac:dyDescent="0.25">
      <c r="A138" s="11" t="s">
        <v>12</v>
      </c>
      <c r="B138" s="11" t="s">
        <v>8</v>
      </c>
      <c r="C138" s="8">
        <v>2018</v>
      </c>
      <c r="D138" s="9">
        <v>22705</v>
      </c>
      <c r="E138" s="9">
        <v>230</v>
      </c>
      <c r="F138" s="6">
        <v>1.0129927328782207</v>
      </c>
    </row>
    <row r="139" spans="1:6" ht="14.1" customHeight="1" x14ac:dyDescent="0.25">
      <c r="A139" s="11" t="s">
        <v>12</v>
      </c>
      <c r="B139" s="11" t="s">
        <v>8</v>
      </c>
      <c r="C139" s="8">
        <v>2017</v>
      </c>
      <c r="D139" s="9">
        <v>21445</v>
      </c>
      <c r="E139" s="9">
        <v>225</v>
      </c>
      <c r="F139" s="6">
        <v>1.0491956166938681</v>
      </c>
    </row>
    <row r="140" spans="1:6" ht="14.1" customHeight="1" x14ac:dyDescent="0.25">
      <c r="A140" s="11" t="s">
        <v>12</v>
      </c>
      <c r="B140" s="11" t="s">
        <v>8</v>
      </c>
      <c r="C140" s="8">
        <v>2016</v>
      </c>
      <c r="D140" s="9">
        <v>20840</v>
      </c>
      <c r="E140" s="9">
        <v>220</v>
      </c>
      <c r="F140" s="6">
        <v>1.0556621880998081</v>
      </c>
    </row>
    <row r="141" spans="1:6" ht="14.1" customHeight="1" x14ac:dyDescent="0.25">
      <c r="A141" s="11" t="s">
        <v>12</v>
      </c>
      <c r="B141" s="11" t="s">
        <v>8</v>
      </c>
      <c r="C141" s="8">
        <v>2015</v>
      </c>
      <c r="D141" s="9">
        <v>19404</v>
      </c>
      <c r="E141" s="9">
        <v>215</v>
      </c>
      <c r="F141" s="6">
        <v>1.1080189651618224</v>
      </c>
    </row>
    <row r="142" spans="1:6" ht="14.1" customHeight="1" x14ac:dyDescent="0.25">
      <c r="A142" s="11" t="s">
        <v>12</v>
      </c>
      <c r="B142" s="11" t="s">
        <v>8</v>
      </c>
      <c r="C142" s="8">
        <v>2014</v>
      </c>
      <c r="D142" s="9">
        <v>15882</v>
      </c>
      <c r="E142" s="9">
        <v>211</v>
      </c>
      <c r="F142" s="6">
        <v>1.3285480418083364</v>
      </c>
    </row>
    <row r="143" spans="1:6" ht="14.1" customHeight="1" x14ac:dyDescent="0.25">
      <c r="A143" s="11" t="s">
        <v>12</v>
      </c>
      <c r="B143" s="11" t="s">
        <v>8</v>
      </c>
      <c r="C143" s="8">
        <v>2013</v>
      </c>
      <c r="D143" s="9">
        <v>13850</v>
      </c>
      <c r="E143" s="9">
        <v>204</v>
      </c>
      <c r="F143" s="6">
        <v>1.4729241877256318</v>
      </c>
    </row>
    <row r="144" spans="1:6" ht="14.1" customHeight="1" x14ac:dyDescent="0.25">
      <c r="A144" s="11" t="s">
        <v>12</v>
      </c>
      <c r="B144" s="11" t="s">
        <v>8</v>
      </c>
      <c r="C144" s="8">
        <v>2012</v>
      </c>
      <c r="D144" s="9">
        <v>12367</v>
      </c>
      <c r="E144" s="9">
        <v>193</v>
      </c>
      <c r="F144" s="6">
        <v>1.5606048354491793</v>
      </c>
    </row>
    <row r="145" spans="1:6" ht="14.1" customHeight="1" x14ac:dyDescent="0.25">
      <c r="A145" s="11" t="s">
        <v>12</v>
      </c>
      <c r="B145" s="11" t="s">
        <v>8</v>
      </c>
      <c r="C145" s="8">
        <v>2011</v>
      </c>
      <c r="D145" s="9">
        <v>11270</v>
      </c>
      <c r="E145" s="9">
        <v>183</v>
      </c>
      <c r="F145" s="6">
        <v>1.6237799467613132</v>
      </c>
    </row>
    <row r="146" spans="1:6" ht="14.1" customHeight="1" x14ac:dyDescent="0.25">
      <c r="A146" s="11" t="s">
        <v>12</v>
      </c>
      <c r="B146" s="11" t="s">
        <v>8</v>
      </c>
      <c r="C146" s="8">
        <v>2010</v>
      </c>
      <c r="D146" s="9">
        <v>10928</v>
      </c>
      <c r="E146" s="9">
        <v>179</v>
      </c>
      <c r="F146" s="6">
        <v>1.6379941434846266</v>
      </c>
    </row>
    <row r="147" spans="1:6" ht="14.1" customHeight="1" x14ac:dyDescent="0.25">
      <c r="A147" s="11" t="s">
        <v>12</v>
      </c>
      <c r="B147" s="11" t="s">
        <v>8</v>
      </c>
      <c r="C147" s="8">
        <v>2009</v>
      </c>
      <c r="D147" s="9">
        <v>11155</v>
      </c>
      <c r="E147" s="9">
        <v>175</v>
      </c>
      <c r="F147" s="6">
        <v>1.5688032272523531</v>
      </c>
    </row>
    <row r="148" spans="1:6" ht="14.1" customHeight="1" x14ac:dyDescent="0.25">
      <c r="A148" s="11" t="s">
        <v>12</v>
      </c>
      <c r="B148" s="11" t="s">
        <v>8</v>
      </c>
      <c r="C148" s="8">
        <v>2008</v>
      </c>
      <c r="D148" s="9">
        <v>11238</v>
      </c>
      <c r="E148" s="9">
        <v>168</v>
      </c>
      <c r="F148" s="6">
        <v>1.4949279231179926</v>
      </c>
    </row>
    <row r="149" spans="1:6" ht="14.1" customHeight="1" x14ac:dyDescent="0.25">
      <c r="A149" s="11" t="s">
        <v>12</v>
      </c>
      <c r="B149" s="11" t="s">
        <v>8</v>
      </c>
      <c r="C149" s="8">
        <v>2007</v>
      </c>
      <c r="D149" s="9">
        <v>11383</v>
      </c>
      <c r="E149" s="9">
        <v>155</v>
      </c>
      <c r="F149" s="6">
        <v>1.3616796977949575</v>
      </c>
    </row>
    <row r="150" spans="1:6" ht="14.1" customHeight="1" x14ac:dyDescent="0.25">
      <c r="A150" s="11" t="s">
        <v>12</v>
      </c>
      <c r="B150" s="11" t="s">
        <v>8</v>
      </c>
      <c r="C150" s="8">
        <v>2006</v>
      </c>
      <c r="D150" s="9">
        <v>11563</v>
      </c>
      <c r="E150" s="9">
        <v>156</v>
      </c>
      <c r="F150" s="6">
        <v>1.3491308483957452</v>
      </c>
    </row>
    <row r="151" spans="1:6" ht="14.1" customHeight="1" x14ac:dyDescent="0.25">
      <c r="A151" s="11" t="s">
        <v>12</v>
      </c>
      <c r="B151" s="11" t="s">
        <v>8</v>
      </c>
      <c r="C151" s="8">
        <v>2005</v>
      </c>
      <c r="D151" s="9">
        <v>11726</v>
      </c>
      <c r="E151" s="9">
        <v>154</v>
      </c>
      <c r="F151" s="6">
        <v>1.3133208255159474</v>
      </c>
    </row>
    <row r="152" spans="1:6" ht="14.1" customHeight="1" x14ac:dyDescent="0.25">
      <c r="A152" s="11" t="s">
        <v>12</v>
      </c>
      <c r="B152" s="11" t="s">
        <v>8</v>
      </c>
      <c r="C152" s="8">
        <v>2004</v>
      </c>
      <c r="D152" s="9">
        <v>11789</v>
      </c>
      <c r="E152" s="9">
        <v>181</v>
      </c>
      <c r="F152" s="6">
        <v>1.5353295444906268</v>
      </c>
    </row>
    <row r="153" spans="1:6" ht="14.1" customHeight="1" x14ac:dyDescent="0.25">
      <c r="A153" s="11" t="s">
        <v>12</v>
      </c>
      <c r="B153" s="11" t="s">
        <v>8</v>
      </c>
      <c r="C153" s="8">
        <v>2003</v>
      </c>
      <c r="D153" s="9">
        <v>13119</v>
      </c>
      <c r="E153" s="9">
        <v>186</v>
      </c>
      <c r="F153" s="6">
        <v>1.4177909901669334</v>
      </c>
    </row>
    <row r="154" spans="1:6" ht="14.1" customHeight="1" x14ac:dyDescent="0.25">
      <c r="A154" s="11" t="s">
        <v>12</v>
      </c>
      <c r="B154" s="11" t="s">
        <v>8</v>
      </c>
      <c r="C154" s="8">
        <v>2002</v>
      </c>
      <c r="D154" s="9">
        <v>13134</v>
      </c>
      <c r="E154" s="9">
        <v>187</v>
      </c>
      <c r="F154" s="6">
        <v>1.4237855946398661</v>
      </c>
    </row>
    <row r="155" spans="1:6" ht="14.1" customHeight="1" x14ac:dyDescent="0.25">
      <c r="A155" s="11" t="s">
        <v>12</v>
      </c>
      <c r="B155" s="11" t="s">
        <v>8</v>
      </c>
      <c r="C155" s="8">
        <v>2001</v>
      </c>
      <c r="D155" s="9">
        <v>13071</v>
      </c>
      <c r="E155" s="9">
        <v>189</v>
      </c>
      <c r="F155" s="6">
        <v>1.4459490475097545</v>
      </c>
    </row>
    <row r="156" spans="1:6" ht="14.1" customHeight="1" x14ac:dyDescent="0.25">
      <c r="A156" s="11" t="s">
        <v>12</v>
      </c>
      <c r="B156" s="11" t="s">
        <v>8</v>
      </c>
      <c r="C156" s="8">
        <v>2000</v>
      </c>
      <c r="D156" s="9">
        <v>12922</v>
      </c>
      <c r="E156" s="9">
        <v>195</v>
      </c>
      <c r="F156" s="6">
        <v>1.5090543259557343</v>
      </c>
    </row>
    <row r="157" spans="1:6" ht="14.1" customHeight="1" x14ac:dyDescent="0.25">
      <c r="A157" s="11" t="s">
        <v>12</v>
      </c>
      <c r="B157" s="11" t="s">
        <v>8</v>
      </c>
      <c r="C157" s="8">
        <v>1999</v>
      </c>
      <c r="D157" s="9">
        <v>12868</v>
      </c>
      <c r="E157" s="9">
        <v>194</v>
      </c>
      <c r="F157" s="6">
        <v>1.5076157911097297</v>
      </c>
    </row>
    <row r="158" spans="1:6" ht="14.1" customHeight="1" x14ac:dyDescent="0.25">
      <c r="A158" s="11" t="s">
        <v>12</v>
      </c>
      <c r="B158" s="11" t="s">
        <v>8</v>
      </c>
      <c r="C158" s="8">
        <v>1998</v>
      </c>
      <c r="D158" s="9">
        <v>13250</v>
      </c>
      <c r="E158" s="9">
        <v>192</v>
      </c>
      <c r="F158" s="6">
        <v>1.4490566037735848</v>
      </c>
    </row>
    <row r="159" spans="1:6" ht="14.1" customHeight="1" x14ac:dyDescent="0.25">
      <c r="A159" s="11" t="s">
        <v>12</v>
      </c>
      <c r="B159" s="11" t="s">
        <v>8</v>
      </c>
      <c r="C159" s="8">
        <v>1997</v>
      </c>
      <c r="D159" s="9">
        <v>13546</v>
      </c>
      <c r="E159" s="9">
        <v>181</v>
      </c>
      <c r="F159" s="6">
        <v>1.3361878045179389</v>
      </c>
    </row>
    <row r="160" spans="1:6" ht="14.1" customHeight="1" x14ac:dyDescent="0.25">
      <c r="A160" s="11" t="s">
        <v>12</v>
      </c>
      <c r="B160" s="11" t="s">
        <v>8</v>
      </c>
      <c r="C160" s="8">
        <v>1996</v>
      </c>
      <c r="D160" s="9">
        <v>13863</v>
      </c>
      <c r="E160" s="9">
        <v>180</v>
      </c>
      <c r="F160" s="6">
        <v>1.2984202553559836</v>
      </c>
    </row>
    <row r="161" spans="1:6" ht="14.1" customHeight="1" x14ac:dyDescent="0.25">
      <c r="A161" s="11" t="s">
        <v>12</v>
      </c>
      <c r="B161" s="11" t="s">
        <v>8</v>
      </c>
      <c r="C161" s="8">
        <v>1995</v>
      </c>
      <c r="D161" s="9">
        <v>13672</v>
      </c>
      <c r="E161" s="9">
        <v>192</v>
      </c>
      <c r="F161" s="6">
        <v>1.4043300175541251</v>
      </c>
    </row>
    <row r="162" spans="1:6" ht="14.1" customHeight="1" x14ac:dyDescent="0.25">
      <c r="A162" s="11" t="s">
        <v>12</v>
      </c>
      <c r="B162" s="11" t="s">
        <v>8</v>
      </c>
      <c r="C162" s="8">
        <v>1994</v>
      </c>
      <c r="D162" s="9">
        <v>13434</v>
      </c>
      <c r="E162" s="9">
        <v>183</v>
      </c>
      <c r="F162" s="6">
        <v>1.3622152746761946</v>
      </c>
    </row>
    <row r="163" spans="1:6" ht="14.1" customHeight="1" x14ac:dyDescent="0.25">
      <c r="A163" s="11" t="s">
        <v>12</v>
      </c>
      <c r="B163" s="11" t="s">
        <v>8</v>
      </c>
      <c r="C163" s="8">
        <v>1993</v>
      </c>
      <c r="D163" s="9">
        <v>13310</v>
      </c>
      <c r="E163" s="9">
        <v>188</v>
      </c>
      <c r="F163" s="6">
        <v>1.4124718256949662</v>
      </c>
    </row>
    <row r="164" spans="1:6" ht="14.1" customHeight="1" x14ac:dyDescent="0.25">
      <c r="A164" s="11" t="s">
        <v>12</v>
      </c>
      <c r="B164" s="11" t="s">
        <v>8</v>
      </c>
      <c r="C164" s="8">
        <v>1992</v>
      </c>
      <c r="D164" s="9">
        <v>12924</v>
      </c>
      <c r="E164" s="9">
        <v>190</v>
      </c>
      <c r="F164" s="6">
        <v>1.4701330857319714</v>
      </c>
    </row>
    <row r="165" spans="1:6" ht="14.1" customHeight="1" x14ac:dyDescent="0.25">
      <c r="A165" s="11" t="s">
        <v>12</v>
      </c>
      <c r="B165" s="11" t="s">
        <v>8</v>
      </c>
      <c r="C165" s="8">
        <v>1991</v>
      </c>
      <c r="D165" s="9">
        <v>11970</v>
      </c>
      <c r="E165" s="9">
        <v>188</v>
      </c>
      <c r="F165" s="6">
        <v>1.5705931495405179</v>
      </c>
    </row>
    <row r="166" spans="1:6" ht="14.1" customHeight="1" x14ac:dyDescent="0.25">
      <c r="A166" s="11" t="s">
        <v>12</v>
      </c>
      <c r="B166" s="11" t="s">
        <v>8</v>
      </c>
      <c r="C166" s="8">
        <v>1990</v>
      </c>
      <c r="D166" s="9">
        <v>10898</v>
      </c>
      <c r="E166" s="9">
        <v>186</v>
      </c>
      <c r="F166" s="6">
        <v>1.7067351807671132</v>
      </c>
    </row>
    <row r="167" spans="1:6" ht="14.1" customHeight="1" x14ac:dyDescent="0.25">
      <c r="A167" s="11" t="s">
        <v>12</v>
      </c>
      <c r="B167" s="11" t="s">
        <v>8</v>
      </c>
      <c r="C167" s="8">
        <v>1987</v>
      </c>
      <c r="D167" s="9">
        <v>9577</v>
      </c>
      <c r="E167" s="9">
        <v>186</v>
      </c>
      <c r="F167" s="6">
        <v>1.9421530750757021</v>
      </c>
    </row>
    <row r="168" spans="1:6" ht="14.1" customHeight="1" x14ac:dyDescent="0.25">
      <c r="A168" s="11" t="s">
        <v>12</v>
      </c>
      <c r="B168" s="11" t="s">
        <v>8</v>
      </c>
      <c r="C168" s="8">
        <v>1986</v>
      </c>
      <c r="D168" s="9">
        <v>9327</v>
      </c>
      <c r="E168" s="9">
        <v>182</v>
      </c>
      <c r="F168" s="6">
        <v>1.9513241127908223</v>
      </c>
    </row>
    <row r="169" spans="1:6" ht="14.1" customHeight="1" x14ac:dyDescent="0.25">
      <c r="A169" s="11" t="s">
        <v>12</v>
      </c>
      <c r="B169" s="11" t="s">
        <v>8</v>
      </c>
      <c r="C169" s="8">
        <v>1985</v>
      </c>
      <c r="D169" s="9">
        <v>8982</v>
      </c>
      <c r="E169" s="9">
        <v>171</v>
      </c>
      <c r="F169" s="6">
        <v>1.9038076152304608</v>
      </c>
    </row>
    <row r="170" spans="1:6" ht="14.1" customHeight="1" x14ac:dyDescent="0.25">
      <c r="A170" s="11" t="s">
        <v>12</v>
      </c>
      <c r="B170" s="11" t="s">
        <v>8</v>
      </c>
      <c r="C170" s="8">
        <v>1984</v>
      </c>
      <c r="D170" s="9">
        <v>8981</v>
      </c>
      <c r="E170" s="9">
        <v>160</v>
      </c>
      <c r="F170" s="6">
        <v>1.7815388041420777</v>
      </c>
    </row>
    <row r="171" spans="1:6" ht="14.1" customHeight="1" x14ac:dyDescent="0.25">
      <c r="A171" s="11" t="s">
        <v>12</v>
      </c>
      <c r="B171" s="11" t="s">
        <v>8</v>
      </c>
      <c r="C171" s="8">
        <v>1983</v>
      </c>
      <c r="D171" s="9">
        <v>9850</v>
      </c>
      <c r="E171" s="9">
        <v>169</v>
      </c>
      <c r="F171" s="6">
        <v>1.7157360406091371</v>
      </c>
    </row>
    <row r="172" spans="1:6" ht="14.1" customHeight="1" x14ac:dyDescent="0.25">
      <c r="A172" s="11" t="s">
        <v>12</v>
      </c>
      <c r="B172" s="11" t="s">
        <v>8</v>
      </c>
      <c r="C172" s="8">
        <v>1982</v>
      </c>
      <c r="D172" s="9">
        <v>10083</v>
      </c>
      <c r="E172" s="9">
        <v>178</v>
      </c>
      <c r="F172" s="6">
        <v>1.7653476147971834</v>
      </c>
    </row>
    <row r="173" spans="1:6" ht="14.1" customHeight="1" x14ac:dyDescent="0.25">
      <c r="A173" s="11" t="s">
        <v>12</v>
      </c>
      <c r="B173" s="11" t="s">
        <v>8</v>
      </c>
      <c r="C173" s="8">
        <v>1981</v>
      </c>
      <c r="D173" s="9">
        <v>9911</v>
      </c>
      <c r="E173" s="9">
        <v>183</v>
      </c>
      <c r="F173" s="6">
        <v>1.846433255978206</v>
      </c>
    </row>
    <row r="174" spans="1:6" ht="14.1" customHeight="1" x14ac:dyDescent="0.25">
      <c r="A174" s="11" t="s">
        <v>12</v>
      </c>
      <c r="B174" s="11" t="s">
        <v>8</v>
      </c>
      <c r="C174" s="8">
        <v>1980</v>
      </c>
      <c r="D174" s="9">
        <v>9354</v>
      </c>
      <c r="E174" s="9">
        <v>202</v>
      </c>
      <c r="F174" s="6">
        <v>2.1595039555270472</v>
      </c>
    </row>
    <row r="175" spans="1:6" ht="14.1" customHeight="1" x14ac:dyDescent="0.25">
      <c r="A175" s="11" t="s">
        <v>12</v>
      </c>
      <c r="B175" s="11" t="s">
        <v>8</v>
      </c>
      <c r="C175" s="8">
        <v>1979</v>
      </c>
      <c r="D175" s="9">
        <v>8503</v>
      </c>
      <c r="E175" s="9">
        <v>197</v>
      </c>
      <c r="F175" s="6">
        <v>2.3168293543455252</v>
      </c>
    </row>
    <row r="176" spans="1:6" ht="14.1" customHeight="1" x14ac:dyDescent="0.25">
      <c r="A176" s="11" t="s">
        <v>12</v>
      </c>
      <c r="B176" s="11" t="s">
        <v>8</v>
      </c>
      <c r="C176" s="8">
        <v>1978</v>
      </c>
      <c r="D176" s="9">
        <v>8335</v>
      </c>
      <c r="E176" s="9">
        <v>190</v>
      </c>
      <c r="F176" s="6">
        <v>2.2795440911817635</v>
      </c>
    </row>
    <row r="177" spans="1:6" ht="14.1" customHeight="1" x14ac:dyDescent="0.25">
      <c r="A177" s="11" t="s">
        <v>12</v>
      </c>
      <c r="B177" s="11" t="s">
        <v>8</v>
      </c>
      <c r="C177" s="8">
        <v>1977</v>
      </c>
      <c r="D177" s="9">
        <v>8493</v>
      </c>
      <c r="E177" s="9">
        <v>192</v>
      </c>
      <c r="F177" s="6">
        <v>2.2606852702225364</v>
      </c>
    </row>
    <row r="178" spans="1:6" ht="14.1" customHeight="1" x14ac:dyDescent="0.25">
      <c r="A178" s="11" t="s">
        <v>12</v>
      </c>
      <c r="B178" s="11" t="s">
        <v>8</v>
      </c>
      <c r="C178" s="8">
        <v>1976</v>
      </c>
      <c r="D178" s="9">
        <v>8429</v>
      </c>
      <c r="E178" s="9">
        <v>211</v>
      </c>
      <c r="F178" s="6">
        <v>2.5032625459722389</v>
      </c>
    </row>
    <row r="179" spans="1:6" ht="14.1" customHeight="1" x14ac:dyDescent="0.25">
      <c r="A179" s="11" t="s">
        <v>12</v>
      </c>
      <c r="B179" s="11" t="s">
        <v>8</v>
      </c>
      <c r="C179" s="8">
        <v>1975</v>
      </c>
      <c r="D179" s="9">
        <v>8555</v>
      </c>
      <c r="E179" s="9">
        <v>220</v>
      </c>
      <c r="F179" s="6">
        <v>2.5715955581531267</v>
      </c>
    </row>
    <row r="180" spans="1:6" ht="14.1" customHeight="1" x14ac:dyDescent="0.25">
      <c r="A180" s="11" t="s">
        <v>12</v>
      </c>
      <c r="B180" s="11" t="s">
        <v>8</v>
      </c>
      <c r="C180" s="8">
        <v>1974</v>
      </c>
      <c r="D180" s="9">
        <v>7851</v>
      </c>
      <c r="E180" s="9">
        <v>241</v>
      </c>
      <c r="F180" s="6">
        <v>3.0696726531652021</v>
      </c>
    </row>
    <row r="181" spans="1:6" ht="14.1" customHeight="1" x14ac:dyDescent="0.25">
      <c r="A181" s="11" t="s">
        <v>12</v>
      </c>
      <c r="B181" s="11" t="s">
        <v>8</v>
      </c>
      <c r="C181" s="8">
        <v>1973</v>
      </c>
      <c r="D181" s="9">
        <v>6651</v>
      </c>
      <c r="E181" s="9">
        <v>235</v>
      </c>
      <c r="F181" s="6">
        <v>3.533303262667268</v>
      </c>
    </row>
    <row r="182" spans="1:6" ht="14.1" customHeight="1" x14ac:dyDescent="0.25">
      <c r="A182" s="11" t="str">
        <f t="shared" ref="A182:A193" si="2">"04012"</f>
        <v>04012</v>
      </c>
      <c r="B182" s="11" t="s">
        <v>8</v>
      </c>
      <c r="C182" s="10">
        <v>26572</v>
      </c>
      <c r="D182" s="9">
        <v>5457</v>
      </c>
      <c r="E182" s="9">
        <v>206</v>
      </c>
      <c r="F182" s="6">
        <v>3.7749679310976729</v>
      </c>
    </row>
    <row r="183" spans="1:6" ht="14.1" customHeight="1" x14ac:dyDescent="0.25">
      <c r="A183" s="11" t="str">
        <f t="shared" si="2"/>
        <v>04012</v>
      </c>
      <c r="B183" s="11" t="s">
        <v>8</v>
      </c>
      <c r="C183" s="10">
        <v>26298</v>
      </c>
      <c r="D183" s="9">
        <v>4502</v>
      </c>
      <c r="E183" s="9">
        <v>169</v>
      </c>
      <c r="F183" s="6">
        <v>3.7538871612616616</v>
      </c>
    </row>
    <row r="184" spans="1:6" ht="14.1" customHeight="1" x14ac:dyDescent="0.25">
      <c r="A184" s="11" t="str">
        <f t="shared" si="2"/>
        <v>04012</v>
      </c>
      <c r="B184" s="11" t="s">
        <v>8</v>
      </c>
      <c r="C184" s="10">
        <v>25933</v>
      </c>
      <c r="D184" s="9">
        <v>3216</v>
      </c>
      <c r="E184" s="9">
        <v>155</v>
      </c>
      <c r="F184" s="6">
        <v>4.8196517412935327</v>
      </c>
    </row>
    <row r="185" spans="1:6" ht="14.1" customHeight="1" x14ac:dyDescent="0.25">
      <c r="A185" s="11" t="str">
        <f t="shared" si="2"/>
        <v>04012</v>
      </c>
      <c r="B185" s="11" t="s">
        <v>8</v>
      </c>
      <c r="C185" s="10">
        <v>25476</v>
      </c>
      <c r="D185" s="9">
        <v>3385</v>
      </c>
      <c r="E185" s="9">
        <v>192</v>
      </c>
      <c r="F185" s="6">
        <v>5.6720827178729687</v>
      </c>
    </row>
    <row r="186" spans="1:6" ht="14.1" customHeight="1" x14ac:dyDescent="0.25">
      <c r="A186" s="11" t="str">
        <f t="shared" si="2"/>
        <v>04012</v>
      </c>
      <c r="B186" s="11" t="s">
        <v>8</v>
      </c>
      <c r="C186" s="10">
        <v>25111</v>
      </c>
      <c r="D186" s="9">
        <v>2675</v>
      </c>
      <c r="E186" s="9">
        <v>177</v>
      </c>
      <c r="F186" s="6">
        <v>6.6168224299065423</v>
      </c>
    </row>
    <row r="187" spans="1:6" ht="14.1" customHeight="1" x14ac:dyDescent="0.25">
      <c r="A187" s="11" t="str">
        <f t="shared" si="2"/>
        <v>04012</v>
      </c>
      <c r="B187" s="11" t="s">
        <v>8</v>
      </c>
      <c r="C187" s="10">
        <v>24745</v>
      </c>
      <c r="D187" s="9">
        <v>2477</v>
      </c>
      <c r="E187" s="9">
        <v>169</v>
      </c>
      <c r="F187" s="6">
        <v>6.8227694792087199</v>
      </c>
    </row>
    <row r="188" spans="1:6" ht="14.1" customHeight="1" x14ac:dyDescent="0.25">
      <c r="A188" s="11" t="str">
        <f t="shared" si="2"/>
        <v>04012</v>
      </c>
      <c r="B188" s="11" t="s">
        <v>8</v>
      </c>
      <c r="C188" s="10">
        <v>24107</v>
      </c>
      <c r="D188" s="9">
        <v>2229</v>
      </c>
      <c r="E188" s="9">
        <v>159</v>
      </c>
      <c r="F188" s="6">
        <v>7.1332436069986542</v>
      </c>
    </row>
    <row r="189" spans="1:6" ht="14.1" customHeight="1" x14ac:dyDescent="0.25">
      <c r="A189" s="11" t="str">
        <f t="shared" si="2"/>
        <v>04012</v>
      </c>
      <c r="B189" s="11" t="s">
        <v>8</v>
      </c>
      <c r="C189" s="10">
        <v>23742</v>
      </c>
      <c r="D189" s="9">
        <v>1636</v>
      </c>
      <c r="E189" s="7">
        <v>137</v>
      </c>
      <c r="F189" s="6">
        <v>8.3740831295843527</v>
      </c>
    </row>
    <row r="190" spans="1:6" ht="14.1" customHeight="1" x14ac:dyDescent="0.25">
      <c r="A190" s="11" t="str">
        <f t="shared" si="2"/>
        <v>04012</v>
      </c>
      <c r="B190" s="11" t="s">
        <v>8</v>
      </c>
      <c r="C190" s="10">
        <v>23376</v>
      </c>
      <c r="D190" s="9">
        <v>1449</v>
      </c>
      <c r="E190" s="7" t="s">
        <v>6</v>
      </c>
      <c r="F190" s="6" t="s">
        <v>22</v>
      </c>
    </row>
    <row r="191" spans="1:6" ht="14.1" customHeight="1" x14ac:dyDescent="0.25">
      <c r="A191" s="11" t="str">
        <f t="shared" si="2"/>
        <v>04012</v>
      </c>
      <c r="B191" s="11" t="s">
        <v>8</v>
      </c>
      <c r="C191" s="10">
        <v>23011</v>
      </c>
      <c r="D191" s="9">
        <v>1292</v>
      </c>
      <c r="E191" s="7" t="s">
        <v>6</v>
      </c>
      <c r="F191" s="6" t="s">
        <v>22</v>
      </c>
    </row>
    <row r="192" spans="1:6" ht="14.1" customHeight="1" x14ac:dyDescent="0.25">
      <c r="A192" s="11" t="str">
        <f t="shared" si="2"/>
        <v>04012</v>
      </c>
      <c r="B192" s="11" t="s">
        <v>8</v>
      </c>
      <c r="C192" s="10">
        <v>22646</v>
      </c>
      <c r="D192" s="9">
        <v>1157</v>
      </c>
      <c r="E192" s="7" t="s">
        <v>6</v>
      </c>
      <c r="F192" s="6" t="s">
        <v>22</v>
      </c>
    </row>
    <row r="193" spans="1:6" ht="14.1" customHeight="1" x14ac:dyDescent="0.25">
      <c r="A193" s="11" t="str">
        <f t="shared" si="2"/>
        <v>04012</v>
      </c>
      <c r="B193" s="11" t="s">
        <v>8</v>
      </c>
      <c r="C193" s="10">
        <v>22281</v>
      </c>
      <c r="D193" s="9">
        <v>1139</v>
      </c>
      <c r="E193" s="7" t="s">
        <v>6</v>
      </c>
      <c r="F193" s="6" t="s">
        <v>22</v>
      </c>
    </row>
    <row r="196" spans="1:6" ht="45" customHeight="1" x14ac:dyDescent="0.25">
      <c r="A196" s="14" t="s">
        <v>9</v>
      </c>
      <c r="B196" s="14"/>
      <c r="C196" s="14"/>
      <c r="D196" s="14"/>
      <c r="E196" s="14"/>
      <c r="F196" s="14"/>
    </row>
    <row r="197" spans="1:6" x14ac:dyDescent="0.25">
      <c r="A197" s="2"/>
      <c r="B197" s="2"/>
      <c r="C197" s="2"/>
      <c r="D197" s="2"/>
      <c r="E197" s="2"/>
    </row>
    <row r="198" spans="1:6" ht="30" customHeight="1" x14ac:dyDescent="0.25">
      <c r="A198" s="14" t="s">
        <v>24</v>
      </c>
      <c r="B198" s="14"/>
      <c r="C198" s="14"/>
      <c r="D198" s="14"/>
      <c r="E198" s="14"/>
      <c r="F198" s="14"/>
    </row>
    <row r="199" spans="1:6" x14ac:dyDescent="0.25">
      <c r="A199" s="15" t="s">
        <v>18</v>
      </c>
      <c r="B199" s="15"/>
      <c r="C199" s="15"/>
      <c r="D199" s="15"/>
      <c r="E199" s="15"/>
      <c r="F199" s="15"/>
    </row>
    <row r="201" spans="1:6" x14ac:dyDescent="0.25">
      <c r="A201" s="12" t="s">
        <v>13</v>
      </c>
      <c r="B201" s="12"/>
      <c r="C201" s="12"/>
      <c r="D201" s="12"/>
      <c r="E201" s="12"/>
    </row>
  </sheetData>
  <mergeCells count="11">
    <mergeCell ref="A3:F3"/>
    <mergeCell ref="A201:E201"/>
    <mergeCell ref="E5:F5"/>
    <mergeCell ref="E6:F6"/>
    <mergeCell ref="A196:F196"/>
    <mergeCell ref="A198:F198"/>
    <mergeCell ref="A199:F199"/>
    <mergeCell ref="A4:B6"/>
    <mergeCell ref="C4:C6"/>
    <mergeCell ref="D5:D6"/>
    <mergeCell ref="D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1960-2024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Datenabfrage - Abfrageergebnis</dc:title>
  <dc:creator>Dr. Klinke, Sebastian</dc:creator>
  <cp:lastModifiedBy>Klinke, Sebastian</cp:lastModifiedBy>
  <dcterms:created xsi:type="dcterms:W3CDTF">2025-12-12T10:21:28Z</dcterms:created>
  <dcterms:modified xsi:type="dcterms:W3CDTF">2025-12-18T13:23:19Z</dcterms:modified>
</cp:coreProperties>
</file>