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8_{C223E2CD-B08D-4D35-934E-2ADD43302479}" xr6:coauthVersionLast="36" xr6:coauthVersionMax="36" xr10:uidLastSave="{00000000-0000-0000-0000-000000000000}"/>
  <bookViews>
    <workbookView xWindow="60" yWindow="120" windowWidth="13065" windowHeight="11925" tabRatio="958"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November 2022" sheetId="36" state="hidden" r:id="rId19"/>
    <sheet name="Tabelle1" sheetId="62" state="hidden" r:id="rId20"/>
  </sheets>
  <externalReferences>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I68" i="45" l="1"/>
  <c r="G68" i="45"/>
  <c r="E68" i="45"/>
  <c r="C68" i="45"/>
  <c r="I79" i="45"/>
  <c r="G79" i="45"/>
  <c r="E79" i="45"/>
  <c r="C79" i="45"/>
  <c r="I77" i="45" l="1"/>
  <c r="G77" i="45"/>
  <c r="E77" i="45"/>
  <c r="C77" i="45"/>
  <c r="C76" i="45"/>
  <c r="I76" i="45" l="1"/>
  <c r="G76" i="45"/>
  <c r="E76" i="45"/>
  <c r="I75" i="45" l="1"/>
  <c r="G75" i="45"/>
  <c r="E75" i="45"/>
  <c r="C75" i="45"/>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<sst xmlns="http://schemas.openxmlformats.org/spreadsheetml/2006/main" count="1693" uniqueCount="419">
  <si>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</si>
  <si>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</si>
  <si>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</si>
  <si>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</si>
  <si>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</si>
  <si>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</si>
  <si>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</si>
  <si>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</si>
  <si>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</si>
  <si>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</si>
  <si>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</si>
  <si>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</si>
  <si>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</si>
  <si>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</si>
  <si>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</si>
  <si>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</si>
  <si>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</si>
  <si>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</si>
  <si>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</si>
  <si>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</si>
  <si>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</si>
  <si>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</si>
  <si>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</si>
  <si>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</si>
  <si>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</si>
  <si>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</si>
  <si>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</si>
  <si>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</si>
  <si>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</si>
  <si>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</si>
  <si>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</si>
  <si>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</si>
  <si>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</si>
  <si>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</si>
  <si>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</si>
  <si>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</si>
  <si>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</si>
  <si>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</si>
  <si>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</si>
  <si>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</si>
  <si>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</si>
  <si>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</si>
  <si>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</si>
  <si>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</si>
  <si>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</si>
  <si>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</si>
  <si>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</si>
  <si>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</si>
  <si>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</si>
  <si>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</si>
  <si>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</si>
  <si>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</si>
  <si>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</si>
  <si>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</si>
  <si>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</si>
  <si>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</si>
  <si>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</si>
  <si>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</si>
  <si>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</si>
  <si>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</si>
  <si>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</si>
  <si>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</si>
  <si>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</si>
  <si>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</si>
  <si>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</si>
  <si>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</si>
  <si>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</si>
  <si>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</si>
  <si>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</si>
  <si>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</si>
  <si>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</si>
  <si>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</si>
  <si>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</si>
  <si>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</si>
  <si>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</si>
  <si>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</si>
  <si>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</si>
  <si>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</si>
  <si>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</si>
  <si>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</si>
  <si>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</si>
  <si>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</si>
  <si>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</si>
  <si>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</si>
  <si>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</si>
  <si>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</si>
  <si>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</si>
  <si>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</si>
  <si>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</si>
  <si>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</si>
  <si>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</si>
  <si>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</si>
  <si>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</si>
  <si>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</si>
  <si>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</si>
  <si>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</si>
  <si>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</si>
  <si>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</si>
  <si>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</si>
  <si>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</si>
  <si>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</si>
  <si>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</si>
  <si>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</si>
  <si>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</si>
  <si>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</si>
  <si>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</si>
  <si>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</si>
  <si>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</si>
  <si>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</si>
  <si>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</si>
  <si>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</si>
  <si>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</si>
  <si>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</si>
  <si>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</si>
  <si>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</si>
  <si>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</si>
  <si>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</si>
  <si>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</si>
  <si>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</si>
  <si>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</si>
  <si>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</si>
  <si>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</si>
  <si>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</si>
  <si>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</si>
  <si>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</si>
  <si>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</si>
  <si>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</si>
  <si>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</si>
  <si>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</si>
  <si>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</si>
  <si>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</si>
  <si>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</si>
  <si>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</si>
  <si>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</si>
  <si>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</si>
  <si>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</si>
  <si>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</si>
  <si>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</si>
  <si>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</si>
  <si>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</si>
  <si>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</si>
  <si>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</si>
  <si>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</si>
  <si>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</si>
  <si>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</si>
  <si>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</si>
  <si>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</si>
  <si>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</si>
  <si>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</si>
  <si>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</si>
  <si>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</si>
  <si>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</si>
  <si>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</si>
  <si>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</si>
  <si>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</si>
  <si>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</si>
  <si>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</si>
  <si>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</si>
  <si>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</si>
  <si>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</si>
  <si>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</si>
  <si>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</si>
  <si>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</si>
  <si>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</si>
  <si>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</si>
  <si>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</si>
  <si>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</si>
  <si>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</si>
  <si>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</si>
  <si>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</si>
  <si>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</si>
  <si>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</si>
  <si>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</si>
  <si>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</si>
  <si>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</si>
  <si>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</si>
  <si>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</si>
  <si>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</si>
  <si>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</si>
  <si>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</si>
  <si>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</si>
  <si>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</si>
  <si>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</si>
  <si>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</si>
  <si>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</si>
  <si>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</si>
  <si>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</si>
  <si>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</si>
  <si>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</si>
  <si>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</si>
  <si>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</si>
  <si>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</si>
  <si>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</si>
  <si>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</si>
  <si>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</si>
  <si>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</si>
  <si>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</si>
  <si>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</si>
  <si>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</si>
  <si>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</si>
  <si>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</si>
  <si>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</si>
  <si>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</si>
  <si>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</si>
  <si>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</si>
  <si>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</si>
  <si>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</si>
  <si>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</si>
  <si>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</si>
  <si>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</si>
  <si>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</si>
  <si>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</si>
  <si>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</si>
  <si>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</si>
  <si>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</si>
  <si>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</si>
  <si>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</si>
  <si>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</si>
  <si>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</si>
  <si>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</si>
  <si>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</si>
  <si>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</si>
  <si>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</si>
  <si>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</si>
  <si>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</si>
  <si>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</si>
  <si>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</si>
  <si>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</si>
  <si>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</si>
  <si>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</si>
  <si>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</si>
  <si>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</si>
  <si>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</si>
  <si>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</si>
  <si>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</si>
  <si>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</si>
  <si>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</si>
  <si>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</si>
  <si>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</si>
  <si>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</si>
  <si>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</si>
  <si>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</si>
  <si>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</si>
  <si>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</si>
  <si>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</si>
  <si>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</si>
  <si>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</si>
  <si>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</si>
  <si>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</si>
  <si>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</si>
  <si>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</si>
  <si>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</si>
  <si>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</si>
  <si>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</si>
  <si>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</si>
  <si>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</si>
  <si>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</si>
  <si>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</si>
  <si>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</si>
  <si>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</si>
  <si>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</si>
  <si>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</si>
  <si>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</si>
  <si>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</si>
  <si>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</si>
  <si>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</si>
  <si>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</si>
  <si>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</si>
  <si>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</si>
  <si>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</si>
  <si>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</si>
  <si>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</si>
  <si>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</si>
  <si>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</si>
  <si>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</si>
  <si>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</si>
  <si>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</si>
  <si>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</si>
  <si>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</si>
  <si>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</si>
  <si>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</si>
  <si>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</si>
  <si>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</si>
  <si>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</si>
  <si>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</si>
  <si>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</si>
  <si>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</si>
  <si>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</si>
  <si>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</si>
  <si>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</si>
  <si>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</si>
  <si>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</si>
  <si>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</si>
  <si>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</si>
  <si>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</si>
  <si>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</si>
  <si>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</si>
  <si>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</si>
  <si>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</si>
  <si>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</si>
  <si>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</si>
  <si>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</si>
  <si>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</si>
  <si>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</si>
  <si>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</si>
  <si>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</si>
  <si>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</si>
  <si>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</si>
  <si>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</si>
  <si>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</si>
  <si>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</si>
  <si>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</si>
  <si>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</si>
  <si>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</si>
  <si>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</si>
  <si>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</si>
  <si>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</si>
  <si>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</si>
  <si>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</si>
  <si>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</si>
  <si>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</si>
  <si>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</si>
  <si>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</si>
  <si>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</si>
  <si>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</si>
  <si>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</si>
  <si>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</si>
  <si>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</si>
  <si>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</si>
  <si>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</si>
  <si>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</si>
  <si>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</si>
  <si>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</si>
  <si>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</si>
  <si>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</si>
  <si>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</si>
  <si>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</si>
  <si>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</si>
  <si>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</si>
  <si>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</si>
  <si>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</si>
  <si>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</si>
  <si>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</si>
  <si>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</si>
  <si>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</si>
  <si>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</si>
  <si>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</si>
  <si>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</si>
  <si>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</si>
  <si>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</si>
  <si>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</si>
  <si>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</si>
  <si>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</si>
  <si>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</si>
  <si>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</si>
  <si>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</si>
  <si>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</si>
  <si>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</si>
  <si>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</si>
  <si>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</si>
  <si>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</si>
  <si>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</si>
  <si>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</si>
  <si>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</si>
  <si>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</si>
  <si>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</si>
  <si>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</si>
  <si>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</si>
  <si>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</si>
  <si>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</si>
  <si>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</si>
  <si>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</si>
  <si>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</si>
  <si>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</si>
  <si>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</si>
  <si>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</si>
  <si>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</si>
  <si>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</si>
  <si>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</si>
  <si>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</si>
  <si>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</si>
  <si>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</si>
  <si>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</si>
  <si>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</si>
  <si>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</si>
  <si>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</si>
  <si>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</si>
  <si>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</si>
  <si>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</si>
  <si>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</si>
  <si>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</si>
  <si>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</si>
  <si>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</si>
  <si>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</si>
  <si>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</si>
  <si>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</si>
  <si>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</si>
  <si>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</si>
  <si>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</si>
  <si>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</si>
  <si>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</si>
  <si>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</si>
  <si>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</si>
  <si>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</si>
  <si>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</si>
  <si>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</si>
  <si>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</si>
  <si>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</si>
  <si>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</si>
  <si>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</si>
  <si>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Erschienen im Januar 2024</t>
  </si>
  <si>
    <t>&gt;   G IV 1 - m  11/ 23   &lt;</t>
  </si>
  <si>
    <t>Übernachtungen in Beherbergungsbetrieben - November 2023</t>
  </si>
  <si>
    <t>November 2023</t>
  </si>
  <si>
    <t>Januar - November 2023</t>
  </si>
  <si>
    <t>November 2022</t>
  </si>
  <si>
    <t>Januar - November 2022</t>
  </si>
  <si>
    <t>Januar bis November 2023</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</si>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</sst>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0">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49" fontId="57" fillId="0" borderId="0" xfId="374" applyNumberFormat="1" applyFont="1" applyAlignment="1">
      <alignment horizontal="right" vertical="center"/>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6">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pt idx="6">
                  <c:v>197281</c:v>
                </c:pt>
                <c:pt idx="7">
                  <c:v>203791</c:v>
                </c:pt>
                <c:pt idx="8">
                  <c:v>203477</c:v>
                </c:pt>
                <c:pt idx="9">
                  <c:v>188064</c:v>
                </c:pt>
                <c:pt idx="10">
                  <c:v>174354</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pt idx="6">
                  <c:v>54400</c:v>
                </c:pt>
                <c:pt idx="7">
                  <c:v>51136</c:v>
                </c:pt>
                <c:pt idx="8">
                  <c:v>37609</c:v>
                </c:pt>
                <c:pt idx="9">
                  <c:v>34509</c:v>
                </c:pt>
                <c:pt idx="10">
                  <c:v>35113</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pt idx="6" formatCode="#\ ##0">
                  <c:v>42566</c:v>
                </c:pt>
                <c:pt idx="7" formatCode="#\ ##0">
                  <c:v>43560</c:v>
                </c:pt>
                <c:pt idx="8" formatCode="#\ ##0">
                  <c:v>42917</c:v>
                </c:pt>
                <c:pt idx="9" formatCode="#\ ##0">
                  <c:v>38837</c:v>
                </c:pt>
                <c:pt idx="10" formatCode="#\ ##0">
                  <c:v>26634</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pt idx="6" formatCode="#\ ##0">
                  <c:v>4968</c:v>
                </c:pt>
                <c:pt idx="7" formatCode="#\ ##0">
                  <c:v>5218</c:v>
                </c:pt>
                <c:pt idx="8" formatCode="#\ ##0">
                  <c:v>4506</c:v>
                </c:pt>
                <c:pt idx="9" formatCode="#\ ##0">
                  <c:v>3774</c:v>
                </c:pt>
                <c:pt idx="10" formatCode="#\ ##0">
                  <c:v>3475</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92969216"/>
        <c:axId val="92991488"/>
      </c:barChart>
      <c:catAx>
        <c:axId val="9296921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91488"/>
        <c:crosses val="autoZero"/>
        <c:auto val="1"/>
        <c:lblAlgn val="ctr"/>
        <c:lblOffset val="100"/>
        <c:noMultiLvlLbl val="0"/>
      </c:catAx>
      <c:valAx>
        <c:axId val="92991488"/>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6921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94211072"/>
        <c:axId val="94216960"/>
        <c:extLst/>
      </c:lineChart>
      <c:dateAx>
        <c:axId val="94211072"/>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6960"/>
        <c:crosses val="autoZero"/>
        <c:auto val="0"/>
        <c:lblOffset val="100"/>
        <c:baseTimeUnit val="days"/>
        <c:majorUnit val="1"/>
        <c:minorUnit val="1"/>
      </c:dateAx>
      <c:valAx>
        <c:axId val="942169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1072"/>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97860608"/>
        <c:axId val="97874688"/>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97876224"/>
        <c:axId val="97878016"/>
      </c:lineChart>
      <c:catAx>
        <c:axId val="978606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7874688"/>
        <c:crosses val="autoZero"/>
        <c:auto val="1"/>
        <c:lblAlgn val="ctr"/>
        <c:lblOffset val="100"/>
        <c:tickLblSkip val="1"/>
        <c:tickMarkSkip val="1"/>
        <c:noMultiLvlLbl val="0"/>
      </c:catAx>
      <c:valAx>
        <c:axId val="97874688"/>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97860608"/>
        <c:crosses val="autoZero"/>
        <c:crossBetween val="between"/>
      </c:valAx>
      <c:catAx>
        <c:axId val="97876224"/>
        <c:scaling>
          <c:orientation val="minMax"/>
        </c:scaling>
        <c:delete val="1"/>
        <c:axPos val="b"/>
        <c:numFmt formatCode="General" sourceLinked="1"/>
        <c:majorTickMark val="out"/>
        <c:minorTickMark val="none"/>
        <c:tickLblPos val="nextTo"/>
        <c:crossAx val="97878016"/>
        <c:crosses val="autoZero"/>
        <c:auto val="1"/>
        <c:lblAlgn val="ctr"/>
        <c:lblOffset val="100"/>
        <c:noMultiLvlLbl val="0"/>
      </c:catAx>
      <c:valAx>
        <c:axId val="97878016"/>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97876224"/>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11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November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tabSelected="1"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411</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8" t="s">
        <v>412</v>
      </c>
      <c r="C45" s="448"/>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activeCell="N4" sqref="N4"/>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34" t="s">
        <v>304</v>
      </c>
      <c r="B1" s="534"/>
      <c r="C1" s="534"/>
      <c r="D1" s="534"/>
      <c r="E1" s="534"/>
      <c r="F1" s="534"/>
      <c r="G1" s="534"/>
      <c r="H1" s="534"/>
      <c r="I1" s="534"/>
      <c r="J1" s="534"/>
      <c r="K1" s="534"/>
      <c r="L1" s="335" t="s">
        <v>28</v>
      </c>
    </row>
    <row r="2" spans="1:14" s="18" customFormat="1" ht="12.2" customHeight="1">
      <c r="A2" s="535" t="s">
        <v>305</v>
      </c>
      <c r="B2" s="537" t="s">
        <v>413</v>
      </c>
      <c r="C2" s="538"/>
      <c r="D2" s="538"/>
      <c r="E2" s="538"/>
      <c r="F2" s="539"/>
      <c r="G2" s="540" t="s">
        <v>414</v>
      </c>
      <c r="H2" s="541"/>
      <c r="I2" s="541"/>
      <c r="J2" s="541"/>
      <c r="K2" s="541"/>
      <c r="M2" s="354"/>
    </row>
    <row r="3" spans="1:14" s="18" customFormat="1" ht="12.2" customHeight="1">
      <c r="A3" s="536"/>
      <c r="B3" s="537" t="s">
        <v>2</v>
      </c>
      <c r="C3" s="539"/>
      <c r="D3" s="537" t="s">
        <v>3</v>
      </c>
      <c r="E3" s="538"/>
      <c r="F3" s="542" t="s">
        <v>396</v>
      </c>
      <c r="G3" s="537" t="s">
        <v>2</v>
      </c>
      <c r="H3" s="539"/>
      <c r="I3" s="537" t="s">
        <v>3</v>
      </c>
      <c r="J3" s="538"/>
      <c r="K3" s="542" t="s">
        <v>396</v>
      </c>
      <c r="M3" s="354"/>
    </row>
    <row r="4" spans="1:14" s="18" customFormat="1" ht="48.2" customHeight="1">
      <c r="A4" s="536"/>
      <c r="B4" s="544" t="s">
        <v>0</v>
      </c>
      <c r="C4" s="186" t="s">
        <v>101</v>
      </c>
      <c r="D4" s="546" t="s">
        <v>0</v>
      </c>
      <c r="E4" s="186" t="s">
        <v>102</v>
      </c>
      <c r="F4" s="543"/>
      <c r="G4" s="546" t="s">
        <v>0</v>
      </c>
      <c r="H4" s="186" t="s">
        <v>101</v>
      </c>
      <c r="I4" s="546" t="s">
        <v>0</v>
      </c>
      <c r="J4" s="186" t="s">
        <v>101</v>
      </c>
      <c r="K4" s="543"/>
      <c r="N4" s="354"/>
    </row>
    <row r="5" spans="1:14" s="18" customFormat="1" ht="12.2" customHeight="1">
      <c r="A5" s="536"/>
      <c r="B5" s="545"/>
      <c r="C5" s="193" t="s">
        <v>24</v>
      </c>
      <c r="D5" s="547"/>
      <c r="E5" s="408" t="s">
        <v>24</v>
      </c>
      <c r="F5" s="193" t="s">
        <v>1</v>
      </c>
      <c r="G5" s="547"/>
      <c r="H5" s="193" t="s">
        <v>24</v>
      </c>
      <c r="I5" s="547"/>
      <c r="J5" s="408" t="s">
        <v>24</v>
      </c>
      <c r="K5" s="345" t="s">
        <v>1</v>
      </c>
    </row>
    <row r="6" spans="1:14" s="337" customFormat="1" ht="24.95" customHeight="1">
      <c r="A6" s="336" t="s">
        <v>113</v>
      </c>
      <c r="B6" s="140">
        <v>100537</v>
      </c>
      <c r="C6" s="395">
        <v>2.4</v>
      </c>
      <c r="D6" s="400">
        <v>189570</v>
      </c>
      <c r="E6" s="395">
        <v>-3.5</v>
      </c>
      <c r="F6" s="401">
        <v>1.9</v>
      </c>
      <c r="G6" s="400">
        <v>1103088</v>
      </c>
      <c r="H6" s="395">
        <v>10.4</v>
      </c>
      <c r="I6" s="400">
        <v>2163181</v>
      </c>
      <c r="J6" s="395">
        <v>9.6</v>
      </c>
      <c r="K6" s="401">
        <v>2</v>
      </c>
    </row>
    <row r="7" spans="1:14" s="337" customFormat="1" ht="9" customHeight="1">
      <c r="A7" s="338" t="s">
        <v>109</v>
      </c>
      <c r="B7" s="141">
        <v>81302</v>
      </c>
      <c r="C7" s="396">
        <v>-0.2</v>
      </c>
      <c r="D7" s="400">
        <v>153264</v>
      </c>
      <c r="E7" s="395">
        <v>-5.4</v>
      </c>
      <c r="F7" s="401">
        <v>1.9</v>
      </c>
      <c r="G7" s="400">
        <v>876598</v>
      </c>
      <c r="H7" s="396">
        <v>7.4</v>
      </c>
      <c r="I7" s="400">
        <v>1744334</v>
      </c>
      <c r="J7" s="401">
        <v>7.2</v>
      </c>
      <c r="K7" s="401">
        <v>2</v>
      </c>
    </row>
    <row r="8" spans="1:14" s="18" customFormat="1" ht="9" customHeight="1">
      <c r="A8" s="338" t="s">
        <v>110</v>
      </c>
      <c r="B8" s="143">
        <v>19235</v>
      </c>
      <c r="C8" s="396">
        <v>15.4</v>
      </c>
      <c r="D8" s="402">
        <v>36306</v>
      </c>
      <c r="E8" s="395">
        <v>5.5</v>
      </c>
      <c r="F8" s="403">
        <v>1.9</v>
      </c>
      <c r="G8" s="402">
        <v>226490</v>
      </c>
      <c r="H8" s="396">
        <v>23.9</v>
      </c>
      <c r="I8" s="402">
        <v>418847</v>
      </c>
      <c r="J8" s="395">
        <v>20.7</v>
      </c>
      <c r="K8" s="403">
        <v>1.8</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15691</v>
      </c>
      <c r="C10" s="395">
        <v>13.3</v>
      </c>
      <c r="D10" s="398">
        <v>29262</v>
      </c>
      <c r="E10" s="396">
        <v>5.8</v>
      </c>
      <c r="F10" s="367">
        <v>1.9</v>
      </c>
      <c r="G10" s="398">
        <v>187111</v>
      </c>
      <c r="H10" s="395">
        <v>20.5</v>
      </c>
      <c r="I10" s="398">
        <v>336271</v>
      </c>
      <c r="J10" s="396">
        <v>18.7</v>
      </c>
      <c r="K10" s="367">
        <v>1.8</v>
      </c>
    </row>
    <row r="11" spans="1:14" s="18" customFormat="1" ht="10.15" customHeight="1">
      <c r="A11" s="338" t="s">
        <v>44</v>
      </c>
      <c r="B11" s="359">
        <v>874</v>
      </c>
      <c r="C11" s="395">
        <v>81.7</v>
      </c>
      <c r="D11" s="398">
        <v>1517</v>
      </c>
      <c r="E11" s="396">
        <v>62.2</v>
      </c>
      <c r="F11" s="367">
        <v>1.7</v>
      </c>
      <c r="G11" s="398">
        <v>12977</v>
      </c>
      <c r="H11" s="395">
        <v>53.6</v>
      </c>
      <c r="I11" s="398">
        <v>20732</v>
      </c>
      <c r="J11" s="396">
        <v>52.8</v>
      </c>
      <c r="K11" s="367">
        <v>1.6</v>
      </c>
    </row>
    <row r="12" spans="1:14" s="337" customFormat="1" ht="10.15" customHeight="1">
      <c r="A12" s="338" t="s">
        <v>45</v>
      </c>
      <c r="B12" s="359">
        <v>225</v>
      </c>
      <c r="C12" s="396">
        <v>152.80000000000001</v>
      </c>
      <c r="D12" s="398">
        <v>322</v>
      </c>
      <c r="E12" s="396">
        <v>116.1</v>
      </c>
      <c r="F12" s="367">
        <v>1.4</v>
      </c>
      <c r="G12" s="398">
        <v>1001</v>
      </c>
      <c r="H12" s="395">
        <v>3.7</v>
      </c>
      <c r="I12" s="398">
        <v>1729</v>
      </c>
      <c r="J12" s="382">
        <v>5.7</v>
      </c>
      <c r="K12" s="367">
        <v>1.7</v>
      </c>
    </row>
    <row r="13" spans="1:14" s="18" customFormat="1" ht="9" customHeight="1">
      <c r="A13" s="338" t="s">
        <v>46</v>
      </c>
      <c r="B13" s="359">
        <v>1159</v>
      </c>
      <c r="C13" s="396">
        <v>34.9</v>
      </c>
      <c r="D13" s="398">
        <v>2059</v>
      </c>
      <c r="E13" s="396">
        <v>27.3</v>
      </c>
      <c r="F13" s="367">
        <v>1.8</v>
      </c>
      <c r="G13" s="398">
        <v>18539</v>
      </c>
      <c r="H13" s="396">
        <v>15.8</v>
      </c>
      <c r="I13" s="398">
        <v>32699</v>
      </c>
      <c r="J13" s="396">
        <v>18.100000000000001</v>
      </c>
      <c r="K13" s="367">
        <v>1.8</v>
      </c>
    </row>
    <row r="14" spans="1:14" s="18" customFormat="1" ht="9" customHeight="1">
      <c r="A14" s="338" t="s">
        <v>47</v>
      </c>
      <c r="B14" s="359">
        <v>32</v>
      </c>
      <c r="C14" s="399" t="s">
        <v>35</v>
      </c>
      <c r="D14" s="398">
        <v>87</v>
      </c>
      <c r="E14" s="399">
        <v>47.5</v>
      </c>
      <c r="F14" s="367">
        <v>2.7</v>
      </c>
      <c r="G14" s="398">
        <v>677</v>
      </c>
      <c r="H14" s="399">
        <v>17.3</v>
      </c>
      <c r="I14" s="398">
        <v>1352</v>
      </c>
      <c r="J14" s="399">
        <v>27.4</v>
      </c>
      <c r="K14" s="367">
        <v>2</v>
      </c>
    </row>
    <row r="15" spans="1:14" s="18" customFormat="1" ht="9" customHeight="1">
      <c r="A15" s="338" t="s">
        <v>48</v>
      </c>
      <c r="B15" s="359">
        <v>156</v>
      </c>
      <c r="C15" s="395">
        <v>-29.4</v>
      </c>
      <c r="D15" s="398">
        <v>253</v>
      </c>
      <c r="E15" s="396">
        <v>-67.099999999999994</v>
      </c>
      <c r="F15" s="367">
        <v>1.6</v>
      </c>
      <c r="G15" s="398">
        <v>2462</v>
      </c>
      <c r="H15" s="395">
        <v>4.5</v>
      </c>
      <c r="I15" s="398">
        <v>4667</v>
      </c>
      <c r="J15" s="396">
        <v>-11.4</v>
      </c>
      <c r="K15" s="367">
        <v>1.9</v>
      </c>
    </row>
    <row r="16" spans="1:14" s="18" customFormat="1" ht="9" customHeight="1">
      <c r="A16" s="338" t="s">
        <v>49</v>
      </c>
      <c r="B16" s="359">
        <v>1289</v>
      </c>
      <c r="C16" s="395">
        <v>8</v>
      </c>
      <c r="D16" s="398">
        <v>2605</v>
      </c>
      <c r="E16" s="396">
        <v>10.199999999999999</v>
      </c>
      <c r="F16" s="367">
        <v>2</v>
      </c>
      <c r="G16" s="398">
        <v>12504</v>
      </c>
      <c r="H16" s="395">
        <v>12.4</v>
      </c>
      <c r="I16" s="398">
        <v>21735</v>
      </c>
      <c r="J16" s="396">
        <v>16.2</v>
      </c>
      <c r="K16" s="367">
        <v>1.7</v>
      </c>
    </row>
    <row r="17" spans="1:11" s="18" customFormat="1" ht="9" customHeight="1">
      <c r="A17" s="338" t="s">
        <v>50</v>
      </c>
      <c r="B17" s="359">
        <v>123</v>
      </c>
      <c r="C17" s="360">
        <v>50</v>
      </c>
      <c r="D17" s="398">
        <v>357</v>
      </c>
      <c r="E17" s="396">
        <v>56.6</v>
      </c>
      <c r="F17" s="367">
        <v>2.9</v>
      </c>
      <c r="G17" s="398">
        <v>975</v>
      </c>
      <c r="H17" s="395">
        <v>23.4</v>
      </c>
      <c r="I17" s="398">
        <v>2319</v>
      </c>
      <c r="J17" s="396">
        <v>7</v>
      </c>
      <c r="K17" s="367">
        <v>2.4</v>
      </c>
    </row>
    <row r="18" spans="1:11" s="18" customFormat="1" ht="9" customHeight="1">
      <c r="A18" s="338" t="s">
        <v>51</v>
      </c>
      <c r="B18" s="359">
        <v>90</v>
      </c>
      <c r="C18" s="396">
        <v>-28.6</v>
      </c>
      <c r="D18" s="398">
        <v>186</v>
      </c>
      <c r="E18" s="396">
        <v>-18.399999999999999</v>
      </c>
      <c r="F18" s="367">
        <v>2.1</v>
      </c>
      <c r="G18" s="398">
        <v>795</v>
      </c>
      <c r="H18" s="396">
        <v>-7.6</v>
      </c>
      <c r="I18" s="398">
        <v>1579</v>
      </c>
      <c r="J18" s="396">
        <v>-8.5</v>
      </c>
      <c r="K18" s="367">
        <v>2</v>
      </c>
    </row>
    <row r="19" spans="1:11" s="18" customFormat="1" ht="9" customHeight="1">
      <c r="A19" s="338" t="s">
        <v>52</v>
      </c>
      <c r="B19" s="359">
        <v>11</v>
      </c>
      <c r="C19" s="367">
        <v>-31.3</v>
      </c>
      <c r="D19" s="398">
        <v>21</v>
      </c>
      <c r="E19" s="396">
        <v>-36.4</v>
      </c>
      <c r="F19" s="367">
        <v>1.9</v>
      </c>
      <c r="G19" s="398">
        <v>173</v>
      </c>
      <c r="H19" s="367">
        <v>4.2</v>
      </c>
      <c r="I19" s="398">
        <v>376</v>
      </c>
      <c r="J19" s="396">
        <v>10.3</v>
      </c>
      <c r="K19" s="367">
        <v>2.2000000000000002</v>
      </c>
    </row>
    <row r="20" spans="1:11" s="18" customFormat="1" ht="9" customHeight="1">
      <c r="A20" s="338" t="s">
        <v>53</v>
      </c>
      <c r="B20" s="359">
        <v>636</v>
      </c>
      <c r="C20" s="395">
        <v>-4.8</v>
      </c>
      <c r="D20" s="398">
        <v>1222</v>
      </c>
      <c r="E20" s="395">
        <v>-10.4</v>
      </c>
      <c r="F20" s="367">
        <v>1.9</v>
      </c>
      <c r="G20" s="398">
        <v>7122</v>
      </c>
      <c r="H20" s="395">
        <v>19.3</v>
      </c>
      <c r="I20" s="398">
        <v>13596</v>
      </c>
      <c r="J20" s="395">
        <v>10.199999999999999</v>
      </c>
      <c r="K20" s="367">
        <v>1.9</v>
      </c>
    </row>
    <row r="21" spans="1:11" s="18" customFormat="1" ht="9" customHeight="1">
      <c r="A21" s="338" t="s">
        <v>54</v>
      </c>
      <c r="B21" s="359">
        <v>70</v>
      </c>
      <c r="C21" s="399">
        <v>-35.200000000000003</v>
      </c>
      <c r="D21" s="398">
        <v>343</v>
      </c>
      <c r="E21" s="399">
        <v>-8</v>
      </c>
      <c r="F21" s="367">
        <v>4.9000000000000004</v>
      </c>
      <c r="G21" s="398">
        <v>1011</v>
      </c>
      <c r="H21" s="399">
        <v>-23.2</v>
      </c>
      <c r="I21" s="398">
        <v>3713</v>
      </c>
      <c r="J21" s="399">
        <v>-9.6999999999999993</v>
      </c>
      <c r="K21" s="367">
        <v>3.7</v>
      </c>
    </row>
    <row r="22" spans="1:11" s="18" customFormat="1" ht="9" customHeight="1">
      <c r="A22" s="338" t="s">
        <v>55</v>
      </c>
      <c r="B22" s="359">
        <v>56</v>
      </c>
      <c r="C22" s="396">
        <v>-3.4</v>
      </c>
      <c r="D22" s="398">
        <v>106</v>
      </c>
      <c r="E22" s="399">
        <v>6</v>
      </c>
      <c r="F22" s="367">
        <v>1.9</v>
      </c>
      <c r="G22" s="398">
        <v>721</v>
      </c>
      <c r="H22" s="395">
        <v>8.1</v>
      </c>
      <c r="I22" s="398">
        <v>1314</v>
      </c>
      <c r="J22" s="396">
        <v>-1.6</v>
      </c>
      <c r="K22" s="367">
        <v>1.8</v>
      </c>
    </row>
    <row r="23" spans="1:11" s="18" customFormat="1" ht="9" customHeight="1">
      <c r="A23" s="338" t="s">
        <v>56</v>
      </c>
      <c r="B23" s="359">
        <v>223</v>
      </c>
      <c r="C23" s="399">
        <v>-0.4</v>
      </c>
      <c r="D23" s="398">
        <v>426</v>
      </c>
      <c r="E23" s="367">
        <v>-11.1</v>
      </c>
      <c r="F23" s="367">
        <v>1.9</v>
      </c>
      <c r="G23" s="398">
        <v>2095</v>
      </c>
      <c r="H23" s="399">
        <v>13.4</v>
      </c>
      <c r="I23" s="398">
        <v>3665</v>
      </c>
      <c r="J23" s="367">
        <v>10.8</v>
      </c>
      <c r="K23" s="367">
        <v>1.7</v>
      </c>
    </row>
    <row r="24" spans="1:11" s="18" customFormat="1" ht="9" customHeight="1">
      <c r="A24" s="338" t="s">
        <v>57</v>
      </c>
      <c r="B24" s="359">
        <v>119</v>
      </c>
      <c r="C24" s="399">
        <v>3.5</v>
      </c>
      <c r="D24" s="398">
        <v>201</v>
      </c>
      <c r="E24" s="399">
        <v>-2.9</v>
      </c>
      <c r="F24" s="367">
        <v>1.7</v>
      </c>
      <c r="G24" s="398">
        <v>1349</v>
      </c>
      <c r="H24" s="399">
        <v>16.100000000000001</v>
      </c>
      <c r="I24" s="398">
        <v>2148</v>
      </c>
      <c r="J24" s="399">
        <v>17.399999999999999</v>
      </c>
      <c r="K24" s="367">
        <v>1.6</v>
      </c>
    </row>
    <row r="25" spans="1:11" s="18" customFormat="1" ht="9" customHeight="1">
      <c r="A25" s="338" t="s">
        <v>58</v>
      </c>
      <c r="B25" s="359">
        <v>3</v>
      </c>
      <c r="C25" s="360">
        <v>-76.900000000000006</v>
      </c>
      <c r="D25" s="359">
        <v>8</v>
      </c>
      <c r="E25" s="360">
        <v>-78.400000000000006</v>
      </c>
      <c r="F25" s="367">
        <v>2.7</v>
      </c>
      <c r="G25" s="398">
        <v>131</v>
      </c>
      <c r="H25" s="360">
        <v>39.4</v>
      </c>
      <c r="I25" s="398">
        <v>229</v>
      </c>
      <c r="J25" s="399">
        <v>40.5</v>
      </c>
      <c r="K25" s="367">
        <v>1.7</v>
      </c>
    </row>
    <row r="26" spans="1:11" s="18" customFormat="1" ht="9" customHeight="1">
      <c r="A26" s="338" t="s">
        <v>59</v>
      </c>
      <c r="B26" s="359">
        <v>3516</v>
      </c>
      <c r="C26" s="399">
        <v>23.6</v>
      </c>
      <c r="D26" s="398">
        <v>5415</v>
      </c>
      <c r="E26" s="399">
        <v>17.2</v>
      </c>
      <c r="F26" s="367">
        <v>1.5</v>
      </c>
      <c r="G26" s="398">
        <v>43972</v>
      </c>
      <c r="H26" s="399">
        <v>41.1</v>
      </c>
      <c r="I26" s="398">
        <v>70225</v>
      </c>
      <c r="J26" s="399">
        <v>40.1</v>
      </c>
      <c r="K26" s="367">
        <v>1.6</v>
      </c>
    </row>
    <row r="27" spans="1:11" s="18" customFormat="1" ht="9" customHeight="1">
      <c r="A27" s="338" t="s">
        <v>60</v>
      </c>
      <c r="B27" s="359">
        <v>284</v>
      </c>
      <c r="C27" s="396">
        <v>-7.5</v>
      </c>
      <c r="D27" s="398">
        <v>462</v>
      </c>
      <c r="E27" s="396">
        <v>-18.899999999999999</v>
      </c>
      <c r="F27" s="367">
        <v>1.6</v>
      </c>
      <c r="G27" s="398">
        <v>4871</v>
      </c>
      <c r="H27" s="396">
        <v>-3</v>
      </c>
      <c r="I27" s="398">
        <v>7938</v>
      </c>
      <c r="J27" s="396">
        <v>1.7</v>
      </c>
      <c r="K27" s="367">
        <v>1.6</v>
      </c>
    </row>
    <row r="28" spans="1:11" s="18" customFormat="1" ht="9" customHeight="1">
      <c r="A28" s="338" t="s">
        <v>61</v>
      </c>
      <c r="B28" s="359">
        <v>534</v>
      </c>
      <c r="C28" s="395">
        <v>0.9</v>
      </c>
      <c r="D28" s="398">
        <v>1146</v>
      </c>
      <c r="E28" s="395">
        <v>-6.1</v>
      </c>
      <c r="F28" s="367">
        <v>2.1</v>
      </c>
      <c r="G28" s="398">
        <v>6977</v>
      </c>
      <c r="H28" s="395">
        <v>14.7</v>
      </c>
      <c r="I28" s="398">
        <v>13631</v>
      </c>
      <c r="J28" s="395">
        <v>10.8</v>
      </c>
      <c r="K28" s="367">
        <v>2</v>
      </c>
    </row>
    <row r="29" spans="1:11" s="18" customFormat="1" ht="9" customHeight="1">
      <c r="A29" s="338" t="s">
        <v>62</v>
      </c>
      <c r="B29" s="359">
        <v>733</v>
      </c>
      <c r="C29" s="367">
        <v>1.4</v>
      </c>
      <c r="D29" s="398">
        <v>1570</v>
      </c>
      <c r="E29" s="367">
        <v>-8.9</v>
      </c>
      <c r="F29" s="367">
        <v>2.1</v>
      </c>
      <c r="G29" s="398">
        <v>7216</v>
      </c>
      <c r="H29" s="367">
        <v>8.5</v>
      </c>
      <c r="I29" s="398">
        <v>16103</v>
      </c>
      <c r="J29" s="367">
        <v>-0.4</v>
      </c>
      <c r="K29" s="367">
        <v>2.2000000000000002</v>
      </c>
    </row>
    <row r="30" spans="1:11" s="18" customFormat="1" ht="9" customHeight="1">
      <c r="A30" s="338" t="s">
        <v>63</v>
      </c>
      <c r="B30" s="359">
        <v>139</v>
      </c>
      <c r="C30" s="367">
        <v>3.7</v>
      </c>
      <c r="D30" s="398">
        <v>307</v>
      </c>
      <c r="E30" s="399">
        <v>21.3</v>
      </c>
      <c r="F30" s="367">
        <v>2.2000000000000002</v>
      </c>
      <c r="G30" s="398">
        <v>1492</v>
      </c>
      <c r="H30" s="367">
        <v>22.3</v>
      </c>
      <c r="I30" s="398">
        <v>3281</v>
      </c>
      <c r="J30" s="399">
        <v>-7.9</v>
      </c>
      <c r="K30" s="367">
        <v>2.2000000000000002</v>
      </c>
    </row>
    <row r="31" spans="1:11" s="18" customFormat="1" ht="9" customHeight="1">
      <c r="A31" s="338" t="s">
        <v>64</v>
      </c>
      <c r="B31" s="359">
        <v>267</v>
      </c>
      <c r="C31" s="406">
        <v>18.7</v>
      </c>
      <c r="D31" s="398">
        <v>509</v>
      </c>
      <c r="E31" s="367">
        <v>21.5</v>
      </c>
      <c r="F31" s="367">
        <v>1.9</v>
      </c>
      <c r="G31" s="398">
        <v>2262</v>
      </c>
      <c r="H31" s="406">
        <v>19.8</v>
      </c>
      <c r="I31" s="398">
        <v>4480</v>
      </c>
      <c r="J31" s="367">
        <v>26.6</v>
      </c>
      <c r="K31" s="367">
        <v>2</v>
      </c>
    </row>
    <row r="32" spans="1:11" s="18" customFormat="1" ht="9" customHeight="1">
      <c r="A32" s="338" t="s">
        <v>65</v>
      </c>
      <c r="B32" s="359">
        <v>103</v>
      </c>
      <c r="C32" s="395">
        <v>-28</v>
      </c>
      <c r="D32" s="398">
        <v>285</v>
      </c>
      <c r="E32" s="395" t="s">
        <v>35</v>
      </c>
      <c r="F32" s="367">
        <v>2.8</v>
      </c>
      <c r="G32" s="398">
        <v>926</v>
      </c>
      <c r="H32" s="395">
        <v>-22.9</v>
      </c>
      <c r="I32" s="398">
        <v>2452</v>
      </c>
      <c r="J32" s="395">
        <v>6.4</v>
      </c>
      <c r="K32" s="367">
        <v>2.6</v>
      </c>
    </row>
    <row r="33" spans="1:11" s="18" customFormat="1" ht="9" customHeight="1">
      <c r="A33" s="338" t="s">
        <v>66</v>
      </c>
      <c r="B33" s="359">
        <v>609</v>
      </c>
      <c r="C33" s="396">
        <v>8.4</v>
      </c>
      <c r="D33" s="398">
        <v>1115</v>
      </c>
      <c r="E33" s="396">
        <v>-0.4</v>
      </c>
      <c r="F33" s="367">
        <v>1.8</v>
      </c>
      <c r="G33" s="398">
        <v>12517</v>
      </c>
      <c r="H33" s="396">
        <v>3.7</v>
      </c>
      <c r="I33" s="398">
        <v>19969</v>
      </c>
      <c r="J33" s="396">
        <v>8.4</v>
      </c>
      <c r="K33" s="367">
        <v>1.6</v>
      </c>
    </row>
    <row r="34" spans="1:11" s="18" customFormat="1" ht="9" customHeight="1">
      <c r="A34" s="338" t="s">
        <v>67</v>
      </c>
      <c r="B34" s="359">
        <v>663</v>
      </c>
      <c r="C34" s="395">
        <v>6.8</v>
      </c>
      <c r="D34" s="398">
        <v>1229</v>
      </c>
      <c r="E34" s="395">
        <v>2.4</v>
      </c>
      <c r="F34" s="367">
        <v>1.9</v>
      </c>
      <c r="G34" s="398">
        <v>9331</v>
      </c>
      <c r="H34" s="395">
        <v>21</v>
      </c>
      <c r="I34" s="398">
        <v>17189</v>
      </c>
      <c r="J34" s="395">
        <v>20.100000000000001</v>
      </c>
      <c r="K34" s="367">
        <v>1.8</v>
      </c>
    </row>
    <row r="35" spans="1:11" s="18" customFormat="1" ht="9" customHeight="1">
      <c r="A35" s="338" t="s">
        <v>68</v>
      </c>
      <c r="B35" s="359">
        <v>44</v>
      </c>
      <c r="C35" s="382">
        <v>0.01</v>
      </c>
      <c r="D35" s="398">
        <v>126</v>
      </c>
      <c r="E35" s="396">
        <v>-13.1</v>
      </c>
      <c r="F35" s="367">
        <v>2.9</v>
      </c>
      <c r="G35" s="398">
        <v>517</v>
      </c>
      <c r="H35" s="395">
        <v>2.2000000000000002</v>
      </c>
      <c r="I35" s="398">
        <v>1242</v>
      </c>
      <c r="J35" s="367">
        <v>-4.2</v>
      </c>
      <c r="K35" s="367">
        <v>2.4</v>
      </c>
    </row>
    <row r="36" spans="1:11" s="18" customFormat="1" ht="9" customHeight="1">
      <c r="A36" s="338" t="s">
        <v>69</v>
      </c>
      <c r="B36" s="359">
        <v>26</v>
      </c>
      <c r="C36" s="382">
        <v>-18.8</v>
      </c>
      <c r="D36" s="398">
        <v>63</v>
      </c>
      <c r="E36" s="396">
        <v>-43.2</v>
      </c>
      <c r="F36" s="367">
        <v>2.4</v>
      </c>
      <c r="G36" s="398">
        <v>399</v>
      </c>
      <c r="H36" s="382">
        <v>-29.9</v>
      </c>
      <c r="I36" s="398">
        <v>1147</v>
      </c>
      <c r="J36" s="396">
        <v>-16.899999999999999</v>
      </c>
      <c r="K36" s="367">
        <v>2.9</v>
      </c>
    </row>
    <row r="37" spans="1:11" s="18" customFormat="1" ht="9" customHeight="1">
      <c r="A37" s="338" t="s">
        <v>70</v>
      </c>
      <c r="B37" s="359">
        <v>833</v>
      </c>
      <c r="C37" s="395">
        <v>12</v>
      </c>
      <c r="D37" s="398">
        <v>1754</v>
      </c>
      <c r="E37" s="395">
        <v>7.3</v>
      </c>
      <c r="F37" s="367">
        <v>2.1</v>
      </c>
      <c r="G37" s="398">
        <v>7311</v>
      </c>
      <c r="H37" s="395">
        <v>19.3</v>
      </c>
      <c r="I37" s="398">
        <v>14245</v>
      </c>
      <c r="J37" s="395">
        <v>20.7</v>
      </c>
      <c r="K37" s="367">
        <v>1.9</v>
      </c>
    </row>
    <row r="38" spans="1:11" s="18" customFormat="1" ht="9" customHeight="1">
      <c r="A38" s="338" t="s">
        <v>71</v>
      </c>
      <c r="B38" s="359">
        <v>192</v>
      </c>
      <c r="C38" s="395">
        <v>6.7</v>
      </c>
      <c r="D38" s="398">
        <v>468</v>
      </c>
      <c r="E38" s="396">
        <v>30.4</v>
      </c>
      <c r="F38" s="367">
        <v>2.4</v>
      </c>
      <c r="G38" s="398">
        <v>2240</v>
      </c>
      <c r="H38" s="395">
        <v>28.4</v>
      </c>
      <c r="I38" s="398">
        <v>5088</v>
      </c>
      <c r="J38" s="395">
        <v>33.9</v>
      </c>
      <c r="K38" s="367">
        <v>2.2999999999999998</v>
      </c>
    </row>
    <row r="39" spans="1:11" s="18" customFormat="1" ht="9" customHeight="1">
      <c r="A39" s="338" t="s">
        <v>72</v>
      </c>
      <c r="B39" s="359">
        <v>375</v>
      </c>
      <c r="C39" s="396">
        <v>50.6</v>
      </c>
      <c r="D39" s="398">
        <v>776</v>
      </c>
      <c r="E39" s="395">
        <v>51.3</v>
      </c>
      <c r="F39" s="367">
        <v>2.1</v>
      </c>
      <c r="G39" s="398">
        <v>3258</v>
      </c>
      <c r="H39" s="395">
        <v>40.5</v>
      </c>
      <c r="I39" s="398">
        <v>6347</v>
      </c>
      <c r="J39" s="395">
        <v>35</v>
      </c>
      <c r="K39" s="367">
        <v>1.9</v>
      </c>
    </row>
    <row r="40" spans="1:11" s="18" customFormat="1" ht="9" customHeight="1">
      <c r="A40" s="338" t="s">
        <v>73</v>
      </c>
      <c r="B40" s="445" t="s">
        <v>35</v>
      </c>
      <c r="C40" s="445" t="s">
        <v>35</v>
      </c>
      <c r="D40" s="445" t="s">
        <v>35</v>
      </c>
      <c r="E40" s="445" t="s">
        <v>35</v>
      </c>
      <c r="F40" s="445" t="s">
        <v>35</v>
      </c>
      <c r="G40" s="398">
        <v>58</v>
      </c>
      <c r="H40" s="367">
        <v>-84.9</v>
      </c>
      <c r="I40" s="398">
        <v>114</v>
      </c>
      <c r="J40" s="367">
        <v>-79.400000000000006</v>
      </c>
      <c r="K40" s="367">
        <v>2</v>
      </c>
    </row>
    <row r="41" spans="1:11" s="18" customFormat="1" ht="9" customHeight="1">
      <c r="A41" s="338" t="s">
        <v>74</v>
      </c>
      <c r="B41" s="359">
        <v>88</v>
      </c>
      <c r="C41" s="395">
        <v>-17.8</v>
      </c>
      <c r="D41" s="398">
        <v>195</v>
      </c>
      <c r="E41" s="395">
        <v>-31.6</v>
      </c>
      <c r="F41" s="367">
        <v>2.2000000000000002</v>
      </c>
      <c r="G41" s="398">
        <v>1000</v>
      </c>
      <c r="H41" s="395">
        <v>29.2</v>
      </c>
      <c r="I41" s="398">
        <v>2610</v>
      </c>
      <c r="J41" s="395">
        <v>39.1</v>
      </c>
      <c r="K41" s="367">
        <v>2.6</v>
      </c>
    </row>
    <row r="42" spans="1:11" s="18" customFormat="1" ht="9" customHeight="1">
      <c r="A42" s="338" t="s">
        <v>75</v>
      </c>
      <c r="B42" s="359">
        <v>1829</v>
      </c>
      <c r="C42" s="396">
        <v>4.8</v>
      </c>
      <c r="D42" s="398">
        <v>3386</v>
      </c>
      <c r="E42" s="396">
        <v>-1.2</v>
      </c>
      <c r="F42" s="367">
        <v>1.9</v>
      </c>
      <c r="G42" s="398">
        <v>16634</v>
      </c>
      <c r="H42" s="396">
        <v>20.9</v>
      </c>
      <c r="I42" s="398">
        <v>30926</v>
      </c>
      <c r="J42" s="396">
        <v>19.7</v>
      </c>
      <c r="K42" s="367">
        <v>1.9</v>
      </c>
    </row>
    <row r="43" spans="1:11" s="18" customFormat="1" ht="9" customHeight="1">
      <c r="A43" s="338" t="s">
        <v>76</v>
      </c>
      <c r="B43" s="359">
        <v>9</v>
      </c>
      <c r="C43" s="396" t="s">
        <v>35</v>
      </c>
      <c r="D43" s="398">
        <v>15</v>
      </c>
      <c r="E43" s="367">
        <v>-28.6</v>
      </c>
      <c r="F43" s="367">
        <v>1.7</v>
      </c>
      <c r="G43" s="398">
        <v>220</v>
      </c>
      <c r="H43" s="396">
        <v>91.3</v>
      </c>
      <c r="I43" s="398">
        <v>546</v>
      </c>
      <c r="J43" s="396">
        <v>76.099999999999994</v>
      </c>
      <c r="K43" s="367">
        <v>2.5</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381</v>
      </c>
      <c r="C45" s="395">
        <v>5.8</v>
      </c>
      <c r="D45" s="398">
        <v>728</v>
      </c>
      <c r="E45" s="395">
        <v>-9.6</v>
      </c>
      <c r="F45" s="367">
        <v>1.9</v>
      </c>
      <c r="G45" s="398">
        <v>3378</v>
      </c>
      <c r="H45" s="395">
        <v>-6</v>
      </c>
      <c r="I45" s="398">
        <v>6885</v>
      </c>
      <c r="J45" s="395">
        <v>-12.4</v>
      </c>
      <c r="K45" s="367">
        <v>2</v>
      </c>
    </row>
    <row r="46" spans="1:11" s="18" customFormat="1" ht="9" customHeight="1">
      <c r="A46" s="338" t="s">
        <v>79</v>
      </c>
      <c r="B46" s="359">
        <v>163</v>
      </c>
      <c r="C46" s="396">
        <v>-19.7</v>
      </c>
      <c r="D46" s="398">
        <v>323</v>
      </c>
      <c r="E46" s="367">
        <v>-40.5</v>
      </c>
      <c r="F46" s="367">
        <v>2</v>
      </c>
      <c r="G46" s="398">
        <v>1758</v>
      </c>
      <c r="H46" s="395">
        <v>25.6</v>
      </c>
      <c r="I46" s="398">
        <v>4347</v>
      </c>
      <c r="J46" s="367">
        <v>20.8</v>
      </c>
      <c r="K46" s="367">
        <v>2.5</v>
      </c>
    </row>
    <row r="47" spans="1:11" s="337" customFormat="1" ht="9" customHeight="1">
      <c r="A47" s="338" t="s">
        <v>80</v>
      </c>
      <c r="B47" s="359">
        <v>50</v>
      </c>
      <c r="C47" s="396">
        <v>38.9</v>
      </c>
      <c r="D47" s="398">
        <v>101</v>
      </c>
      <c r="E47" s="396">
        <v>-9.8000000000000007</v>
      </c>
      <c r="F47" s="367">
        <v>2</v>
      </c>
      <c r="G47" s="398">
        <v>446</v>
      </c>
      <c r="H47" s="396">
        <v>30</v>
      </c>
      <c r="I47" s="398">
        <v>1004</v>
      </c>
      <c r="J47" s="395">
        <v>5.5</v>
      </c>
      <c r="K47" s="367">
        <v>2.2999999999999998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113</v>
      </c>
      <c r="C49" s="395">
        <v>-32.299999999999997</v>
      </c>
      <c r="D49" s="398">
        <v>222</v>
      </c>
      <c r="E49" s="367">
        <v>-48.5</v>
      </c>
      <c r="F49" s="367">
        <v>2</v>
      </c>
      <c r="G49" s="398">
        <v>1312</v>
      </c>
      <c r="H49" s="395">
        <v>24.1</v>
      </c>
      <c r="I49" s="398">
        <v>3343</v>
      </c>
      <c r="J49" s="367">
        <v>26.3</v>
      </c>
      <c r="K49" s="367">
        <v>2.5</v>
      </c>
    </row>
    <row r="50" spans="1:11" s="337" customFormat="1" ht="9" customHeight="1">
      <c r="A50" s="338" t="s">
        <v>82</v>
      </c>
      <c r="B50" s="359">
        <v>1189</v>
      </c>
      <c r="C50" s="395">
        <v>10.5</v>
      </c>
      <c r="D50" s="398">
        <v>2622</v>
      </c>
      <c r="E50" s="395">
        <v>2.1</v>
      </c>
      <c r="F50" s="367">
        <v>2.2000000000000002</v>
      </c>
      <c r="G50" s="398">
        <v>13214</v>
      </c>
      <c r="H50" s="395">
        <v>54</v>
      </c>
      <c r="I50" s="398">
        <v>29683</v>
      </c>
      <c r="J50" s="395">
        <v>33.799999999999997</v>
      </c>
      <c r="K50" s="367">
        <v>2.2000000000000002</v>
      </c>
    </row>
    <row r="51" spans="1:11" s="18" customFormat="1" ht="9" customHeight="1">
      <c r="A51" s="338" t="s">
        <v>83</v>
      </c>
      <c r="B51" s="359">
        <v>80</v>
      </c>
      <c r="C51" s="360">
        <v>-36</v>
      </c>
      <c r="D51" s="398">
        <v>213</v>
      </c>
      <c r="E51" s="395">
        <v>-38.299999999999997</v>
      </c>
      <c r="F51" s="367">
        <v>2.7</v>
      </c>
      <c r="G51" s="398">
        <v>1391</v>
      </c>
      <c r="H51" s="395">
        <v>23</v>
      </c>
      <c r="I51" s="398">
        <v>3942</v>
      </c>
      <c r="J51" s="399">
        <v>-6.5</v>
      </c>
      <c r="K51" s="367">
        <v>2.8</v>
      </c>
    </row>
    <row r="52" spans="1:11" s="18" customFormat="1" ht="9" customHeight="1">
      <c r="A52" s="338" t="s">
        <v>107</v>
      </c>
      <c r="B52" s="359">
        <v>250</v>
      </c>
      <c r="C52" s="395">
        <v>92.3</v>
      </c>
      <c r="D52" s="398">
        <v>475</v>
      </c>
      <c r="E52" s="395">
        <v>97.9</v>
      </c>
      <c r="F52" s="367">
        <v>1.9</v>
      </c>
      <c r="G52" s="398">
        <v>2802</v>
      </c>
      <c r="H52" s="395">
        <v>221</v>
      </c>
      <c r="I52" s="398">
        <v>5211</v>
      </c>
      <c r="J52" s="367">
        <v>213.5</v>
      </c>
      <c r="K52" s="367">
        <v>1.9</v>
      </c>
    </row>
    <row r="53" spans="1:11" s="18" customFormat="1" ht="9" customHeight="1">
      <c r="A53" s="338" t="s">
        <v>84</v>
      </c>
      <c r="B53" s="359">
        <v>87</v>
      </c>
      <c r="C53" s="395">
        <v>-26.9</v>
      </c>
      <c r="D53" s="398">
        <v>188</v>
      </c>
      <c r="E53" s="395">
        <v>-52.8</v>
      </c>
      <c r="F53" s="367">
        <v>2.2000000000000002</v>
      </c>
      <c r="G53" s="398">
        <v>1120</v>
      </c>
      <c r="H53" s="395">
        <v>17.600000000000001</v>
      </c>
      <c r="I53" s="398">
        <v>2529</v>
      </c>
      <c r="J53" s="395">
        <v>-1.9</v>
      </c>
      <c r="K53" s="367">
        <v>2.2999999999999998</v>
      </c>
    </row>
    <row r="54" spans="1:11" s="18" customFormat="1" ht="9" customHeight="1">
      <c r="A54" s="338" t="s">
        <v>85</v>
      </c>
      <c r="B54" s="359">
        <v>28</v>
      </c>
      <c r="C54" s="367">
        <v>-73.099999999999994</v>
      </c>
      <c r="D54" s="398">
        <v>51</v>
      </c>
      <c r="E54" s="367">
        <v>-77.599999999999994</v>
      </c>
      <c r="F54" s="367">
        <v>1.8</v>
      </c>
      <c r="G54" s="398">
        <v>686</v>
      </c>
      <c r="H54" s="367">
        <v>1.2</v>
      </c>
      <c r="I54" s="398">
        <v>1463</v>
      </c>
      <c r="J54" s="396">
        <v>-25.3</v>
      </c>
      <c r="K54" s="367">
        <v>2.1</v>
      </c>
    </row>
    <row r="55" spans="1:11" s="18" customFormat="1" ht="9" customHeight="1">
      <c r="A55" s="338" t="s">
        <v>86</v>
      </c>
      <c r="B55" s="359">
        <v>220</v>
      </c>
      <c r="C55" s="395">
        <v>66.7</v>
      </c>
      <c r="D55" s="398">
        <v>518</v>
      </c>
      <c r="E55" s="399">
        <v>61.4</v>
      </c>
      <c r="F55" s="367">
        <v>2.4</v>
      </c>
      <c r="G55" s="398">
        <v>1502</v>
      </c>
      <c r="H55" s="395">
        <v>83.4</v>
      </c>
      <c r="I55" s="398">
        <v>3135</v>
      </c>
      <c r="J55" s="399">
        <v>83.3</v>
      </c>
      <c r="K55" s="367">
        <v>2.1</v>
      </c>
    </row>
    <row r="56" spans="1:11" s="18" customFormat="1" ht="9" customHeight="1">
      <c r="A56" s="338" t="s">
        <v>87</v>
      </c>
      <c r="B56" s="359">
        <v>178</v>
      </c>
      <c r="C56" s="367">
        <v>137.30000000000001</v>
      </c>
      <c r="D56" s="398">
        <v>327</v>
      </c>
      <c r="E56" s="396">
        <v>62.7</v>
      </c>
      <c r="F56" s="367">
        <v>1.8</v>
      </c>
      <c r="G56" s="398">
        <v>824</v>
      </c>
      <c r="H56" s="396">
        <v>52</v>
      </c>
      <c r="I56" s="398">
        <v>1714</v>
      </c>
      <c r="J56" s="367">
        <v>52</v>
      </c>
      <c r="K56" s="367">
        <v>2.1</v>
      </c>
    </row>
    <row r="57" spans="1:11" s="18" customFormat="1" ht="9" customHeight="1">
      <c r="A57" s="338" t="s">
        <v>88</v>
      </c>
      <c r="B57" s="359">
        <v>58</v>
      </c>
      <c r="C57" s="367">
        <v>3.6</v>
      </c>
      <c r="D57" s="398">
        <v>105</v>
      </c>
      <c r="E57" s="396">
        <v>1</v>
      </c>
      <c r="F57" s="367">
        <v>1.8</v>
      </c>
      <c r="G57" s="398">
        <v>911</v>
      </c>
      <c r="H57" s="396">
        <v>101.5</v>
      </c>
      <c r="I57" s="398">
        <v>1332</v>
      </c>
      <c r="J57" s="396">
        <v>54.5</v>
      </c>
      <c r="K57" s="367">
        <v>1.5</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288</v>
      </c>
      <c r="C59" s="395">
        <v>-14</v>
      </c>
      <c r="D59" s="398">
        <v>745</v>
      </c>
      <c r="E59" s="395">
        <v>1.8</v>
      </c>
      <c r="F59" s="367">
        <v>2.6</v>
      </c>
      <c r="G59" s="398">
        <v>3978</v>
      </c>
      <c r="H59" s="395">
        <v>27</v>
      </c>
      <c r="I59" s="398">
        <v>10357</v>
      </c>
      <c r="J59" s="395">
        <v>28.3</v>
      </c>
      <c r="K59" s="367">
        <v>2.6</v>
      </c>
    </row>
    <row r="60" spans="1:11" s="18" customFormat="1" ht="9" customHeight="1">
      <c r="A60" s="338" t="s">
        <v>90</v>
      </c>
      <c r="B60" s="359">
        <v>1913</v>
      </c>
      <c r="C60" s="396">
        <v>42</v>
      </c>
      <c r="D60" s="398">
        <v>3642</v>
      </c>
      <c r="E60" s="395">
        <v>12.7</v>
      </c>
      <c r="F60" s="367">
        <v>1.9</v>
      </c>
      <c r="G60" s="398">
        <v>21586</v>
      </c>
      <c r="H60" s="395">
        <v>44.7</v>
      </c>
      <c r="I60" s="398">
        <v>42857</v>
      </c>
      <c r="J60" s="395">
        <v>32.6</v>
      </c>
      <c r="K60" s="367">
        <v>2</v>
      </c>
    </row>
    <row r="61" spans="1:11" s="18" customFormat="1" ht="9" customHeight="1">
      <c r="A61" s="338" t="s">
        <v>91</v>
      </c>
      <c r="B61" s="359">
        <v>212</v>
      </c>
      <c r="C61" s="396">
        <v>89.3</v>
      </c>
      <c r="D61" s="398">
        <v>471</v>
      </c>
      <c r="E61" s="395">
        <v>39.299999999999997</v>
      </c>
      <c r="F61" s="367">
        <v>2.2000000000000002</v>
      </c>
      <c r="G61" s="398">
        <v>1537</v>
      </c>
      <c r="H61" s="395">
        <v>29.7</v>
      </c>
      <c r="I61" s="398">
        <v>3627</v>
      </c>
      <c r="J61" s="395">
        <v>24.1</v>
      </c>
      <c r="K61" s="367">
        <v>2.4</v>
      </c>
    </row>
    <row r="62" spans="1:11" s="18" customFormat="1" ht="9" customHeight="1">
      <c r="A62" s="338" t="s">
        <v>92</v>
      </c>
      <c r="B62" s="359">
        <v>1379</v>
      </c>
      <c r="C62" s="396">
        <v>45.6</v>
      </c>
      <c r="D62" s="398">
        <v>2519</v>
      </c>
      <c r="E62" s="396">
        <v>16.600000000000001</v>
      </c>
      <c r="F62" s="367">
        <v>1.8</v>
      </c>
      <c r="G62" s="398">
        <v>16518</v>
      </c>
      <c r="H62" s="396">
        <v>54.7</v>
      </c>
      <c r="I62" s="398">
        <v>31139</v>
      </c>
      <c r="J62" s="395">
        <v>35.700000000000003</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6</v>
      </c>
      <c r="C64" s="396">
        <v>-33.299999999999997</v>
      </c>
      <c r="D64" s="359">
        <v>24</v>
      </c>
      <c r="E64" s="382">
        <v>50</v>
      </c>
      <c r="F64" s="367">
        <v>4</v>
      </c>
      <c r="G64" s="398">
        <v>168</v>
      </c>
      <c r="H64" s="396">
        <v>38.799999999999997</v>
      </c>
      <c r="I64" s="398">
        <v>423</v>
      </c>
      <c r="J64" s="396">
        <v>77.7</v>
      </c>
      <c r="K64" s="367">
        <v>2.5</v>
      </c>
    </row>
    <row r="65" spans="1:11" s="18" customFormat="1" ht="9" customHeight="1">
      <c r="A65" s="338" t="s">
        <v>94</v>
      </c>
      <c r="B65" s="359">
        <v>54</v>
      </c>
      <c r="C65" s="396">
        <v>-22.9</v>
      </c>
      <c r="D65" s="398">
        <v>96</v>
      </c>
      <c r="E65" s="382">
        <v>-50.3</v>
      </c>
      <c r="F65" s="367">
        <v>1.8</v>
      </c>
      <c r="G65" s="398">
        <v>838</v>
      </c>
      <c r="H65" s="396">
        <v>-3.1</v>
      </c>
      <c r="I65" s="398">
        <v>2002</v>
      </c>
      <c r="J65" s="382">
        <v>5.5</v>
      </c>
      <c r="K65" s="367">
        <v>2.4</v>
      </c>
    </row>
    <row r="66" spans="1:11" s="343" customFormat="1" ht="9" customHeight="1">
      <c r="A66" s="338" t="s">
        <v>95</v>
      </c>
      <c r="B66" s="359">
        <v>97</v>
      </c>
      <c r="C66" s="396">
        <v>12.8</v>
      </c>
      <c r="D66" s="398">
        <v>182</v>
      </c>
      <c r="E66" s="396">
        <v>-35.9</v>
      </c>
      <c r="F66" s="367">
        <v>1.9</v>
      </c>
      <c r="G66" s="398">
        <v>1203</v>
      </c>
      <c r="H66" s="367">
        <v>31</v>
      </c>
      <c r="I66" s="398">
        <v>2836</v>
      </c>
      <c r="J66" s="367">
        <v>39</v>
      </c>
      <c r="K66" s="367">
        <v>2.4</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165</v>
      </c>
      <c r="C68" s="396">
        <v>34.1</v>
      </c>
      <c r="D68" s="398">
        <v>350</v>
      </c>
      <c r="E68" s="382">
        <v>45.8</v>
      </c>
      <c r="F68" s="367">
        <v>2.1</v>
      </c>
      <c r="G68" s="398">
        <v>1322</v>
      </c>
      <c r="H68" s="396">
        <v>14.2</v>
      </c>
      <c r="I68" s="398">
        <v>2830</v>
      </c>
      <c r="J68" s="382">
        <v>23.5</v>
      </c>
      <c r="K68" s="367">
        <v>2.1</v>
      </c>
    </row>
    <row r="69" spans="1:11" ht="9" customHeight="1">
      <c r="A69" s="338" t="s">
        <v>97</v>
      </c>
      <c r="B69" s="359">
        <v>107</v>
      </c>
      <c r="C69" s="396">
        <v>1.9</v>
      </c>
      <c r="D69" s="398">
        <v>205</v>
      </c>
      <c r="E69" s="396">
        <v>-17.3</v>
      </c>
      <c r="F69" s="367">
        <v>1.9</v>
      </c>
      <c r="G69" s="398">
        <v>1435</v>
      </c>
      <c r="H69" s="396">
        <v>24.2</v>
      </c>
      <c r="I69" s="398">
        <v>3380</v>
      </c>
      <c r="J69" s="396">
        <v>7.4</v>
      </c>
      <c r="K69" s="367">
        <v>2.4</v>
      </c>
    </row>
    <row r="70" spans="1:11" s="18" customFormat="1" ht="9" customHeight="1">
      <c r="A70" s="338" t="s">
        <v>98</v>
      </c>
      <c r="B70" s="359">
        <v>84</v>
      </c>
      <c r="C70" s="396">
        <v>-9.6999999999999993</v>
      </c>
      <c r="D70" s="398">
        <v>159</v>
      </c>
      <c r="E70" s="396">
        <v>-21.3</v>
      </c>
      <c r="F70" s="367">
        <v>1.9</v>
      </c>
      <c r="G70" s="398">
        <v>1145</v>
      </c>
      <c r="H70" s="396">
        <v>18.899999999999999</v>
      </c>
      <c r="I70" s="398">
        <v>2590</v>
      </c>
      <c r="J70" s="396">
        <v>7.3</v>
      </c>
      <c r="K70" s="367">
        <v>2.2999999999999998</v>
      </c>
    </row>
    <row r="71" spans="1:11" ht="9" customHeight="1">
      <c r="A71" s="338" t="s">
        <v>99</v>
      </c>
      <c r="B71" s="359">
        <v>23</v>
      </c>
      <c r="C71" s="396">
        <v>91.7</v>
      </c>
      <c r="D71" s="398">
        <v>46</v>
      </c>
      <c r="E71" s="396">
        <v>0.01</v>
      </c>
      <c r="F71" s="367">
        <v>2</v>
      </c>
      <c r="G71" s="398">
        <v>290</v>
      </c>
      <c r="H71" s="396">
        <v>51</v>
      </c>
      <c r="I71" s="398">
        <v>790</v>
      </c>
      <c r="J71" s="395">
        <v>7.6</v>
      </c>
      <c r="K71" s="367">
        <v>2.7</v>
      </c>
    </row>
    <row r="72" spans="1:11" ht="9" customHeight="1">
      <c r="A72" s="338" t="s">
        <v>100</v>
      </c>
      <c r="B72" s="359">
        <v>172</v>
      </c>
      <c r="C72" s="395">
        <v>77.3</v>
      </c>
      <c r="D72" s="398">
        <v>252</v>
      </c>
      <c r="E72" s="367">
        <v>45.7</v>
      </c>
      <c r="F72" s="367">
        <v>1.5</v>
      </c>
      <c r="G72" s="398">
        <v>1386</v>
      </c>
      <c r="H72" s="395">
        <v>-5.0999999999999996</v>
      </c>
      <c r="I72" s="398">
        <v>2309</v>
      </c>
      <c r="J72" s="367">
        <v>-5</v>
      </c>
      <c r="K72" s="367">
        <v>1.7</v>
      </c>
    </row>
    <row r="73" spans="1:11" ht="9" customHeight="1">
      <c r="A73" s="344" t="s">
        <v>37</v>
      </c>
      <c r="B73" s="141"/>
      <c r="C73" s="370"/>
      <c r="D73" s="141"/>
      <c r="E73" s="142"/>
      <c r="F73" s="142"/>
      <c r="G73" s="141"/>
      <c r="H73" s="142"/>
      <c r="I73" s="141"/>
      <c r="J73" s="146"/>
      <c r="K73" s="146"/>
    </row>
    <row r="74" spans="1:11" ht="20.100000000000001" customHeight="1">
      <c r="A74" s="548" t="s">
        <v>306</v>
      </c>
      <c r="B74" s="549"/>
      <c r="C74" s="549"/>
      <c r="D74" s="549"/>
      <c r="E74" s="549"/>
      <c r="F74" s="549"/>
      <c r="G74" s="549"/>
      <c r="H74" s="549"/>
      <c r="I74" s="549"/>
      <c r="J74" s="549"/>
      <c r="K74" s="549"/>
    </row>
    <row r="75" spans="1:11" ht="9.75" customHeight="1">
      <c r="A75" s="532"/>
      <c r="B75" s="533"/>
      <c r="C75" s="533"/>
      <c r="D75" s="533"/>
      <c r="E75" s="533"/>
      <c r="F75" s="533"/>
      <c r="G75" s="533"/>
      <c r="H75" s="533"/>
      <c r="I75" s="533"/>
      <c r="J75" s="533"/>
      <c r="K75" s="533"/>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activeCell="S4" sqref="S4"/>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4" t="s">
        <v>307</v>
      </c>
      <c r="B1" s="534"/>
      <c r="C1" s="534"/>
      <c r="D1" s="534"/>
      <c r="E1" s="534"/>
      <c r="F1" s="534"/>
      <c r="G1" s="534"/>
      <c r="H1" s="534"/>
      <c r="I1" s="534"/>
      <c r="J1" s="534"/>
      <c r="K1" s="534"/>
      <c r="L1" s="335" t="s">
        <v>28</v>
      </c>
    </row>
    <row r="2" spans="1:19" s="18" customFormat="1" ht="12.2" customHeight="1">
      <c r="A2" s="535" t="s">
        <v>305</v>
      </c>
      <c r="B2" s="537" t="s">
        <v>413</v>
      </c>
      <c r="C2" s="538"/>
      <c r="D2" s="538"/>
      <c r="E2" s="538"/>
      <c r="F2" s="539"/>
      <c r="G2" s="540" t="s">
        <v>414</v>
      </c>
      <c r="H2" s="541"/>
      <c r="I2" s="541"/>
      <c r="J2" s="541"/>
      <c r="K2" s="541"/>
      <c r="S2" s="354"/>
    </row>
    <row r="3" spans="1:19" s="18" customFormat="1" ht="12.2" customHeight="1">
      <c r="A3" s="536"/>
      <c r="B3" s="537" t="s">
        <v>2</v>
      </c>
      <c r="C3" s="539"/>
      <c r="D3" s="537" t="s">
        <v>3</v>
      </c>
      <c r="E3" s="538"/>
      <c r="F3" s="546" t="s">
        <v>396</v>
      </c>
      <c r="G3" s="537" t="s">
        <v>2</v>
      </c>
      <c r="H3" s="539"/>
      <c r="I3" s="537" t="s">
        <v>3</v>
      </c>
      <c r="J3" s="538"/>
      <c r="K3" s="542" t="s">
        <v>396</v>
      </c>
      <c r="S3" s="354"/>
    </row>
    <row r="4" spans="1:19" s="18" customFormat="1" ht="48.2" customHeight="1">
      <c r="A4" s="536"/>
      <c r="B4" s="544" t="s">
        <v>0</v>
      </c>
      <c r="C4" s="186" t="s">
        <v>101</v>
      </c>
      <c r="D4" s="546" t="s">
        <v>0</v>
      </c>
      <c r="E4" s="186" t="s">
        <v>102</v>
      </c>
      <c r="F4" s="547"/>
      <c r="G4" s="546" t="s">
        <v>0</v>
      </c>
      <c r="H4" s="186" t="s">
        <v>101</v>
      </c>
      <c r="I4" s="546" t="s">
        <v>0</v>
      </c>
      <c r="J4" s="186" t="s">
        <v>101</v>
      </c>
      <c r="K4" s="543"/>
      <c r="S4" s="354"/>
    </row>
    <row r="5" spans="1:19" s="18" customFormat="1" ht="12.2" customHeight="1">
      <c r="A5" s="554"/>
      <c r="B5" s="551"/>
      <c r="C5" s="193" t="s">
        <v>24</v>
      </c>
      <c r="D5" s="547"/>
      <c r="E5" s="194" t="s">
        <v>24</v>
      </c>
      <c r="F5" s="193" t="s">
        <v>1</v>
      </c>
      <c r="G5" s="547"/>
      <c r="H5" s="193" t="s">
        <v>24</v>
      </c>
      <c r="I5" s="547"/>
      <c r="J5" s="194" t="s">
        <v>24</v>
      </c>
      <c r="K5" s="345" t="s">
        <v>1</v>
      </c>
    </row>
    <row r="6" spans="1:19" s="337" customFormat="1" ht="24.95" customHeight="1">
      <c r="A6" s="336" t="s">
        <v>112</v>
      </c>
      <c r="B6" s="140">
        <v>14932</v>
      </c>
      <c r="C6" s="395">
        <v>4.3</v>
      </c>
      <c r="D6" s="140">
        <v>29141</v>
      </c>
      <c r="E6" s="146">
        <v>8.8000000000000007</v>
      </c>
      <c r="F6" s="145">
        <v>2</v>
      </c>
      <c r="G6" s="140">
        <v>232840</v>
      </c>
      <c r="H6" s="146">
        <v>11.8</v>
      </c>
      <c r="I6" s="140">
        <v>422879</v>
      </c>
      <c r="J6" s="145">
        <v>7.3</v>
      </c>
      <c r="K6" s="145">
        <v>1.8</v>
      </c>
      <c r="L6" s="346"/>
      <c r="M6" s="346"/>
    </row>
    <row r="7" spans="1:19" s="337" customFormat="1" ht="9" customHeight="1">
      <c r="A7" s="338" t="s">
        <v>109</v>
      </c>
      <c r="B7" s="141">
        <v>13518</v>
      </c>
      <c r="C7" s="396">
        <v>4.0999999999999996</v>
      </c>
      <c r="D7" s="141">
        <v>25284</v>
      </c>
      <c r="E7" s="146">
        <v>7.6</v>
      </c>
      <c r="F7" s="146">
        <v>1.9</v>
      </c>
      <c r="G7" s="141">
        <v>211102</v>
      </c>
      <c r="H7" s="146">
        <v>12.1</v>
      </c>
      <c r="I7" s="141">
        <v>378436</v>
      </c>
      <c r="J7" s="146">
        <v>8.5</v>
      </c>
      <c r="K7" s="146">
        <v>1.8</v>
      </c>
      <c r="L7" s="347"/>
      <c r="M7" s="347"/>
    </row>
    <row r="8" spans="1:19" s="18" customFormat="1" ht="9" customHeight="1">
      <c r="A8" s="338" t="s">
        <v>110</v>
      </c>
      <c r="B8" s="143">
        <v>1414</v>
      </c>
      <c r="C8" s="146">
        <v>6</v>
      </c>
      <c r="D8" s="143">
        <v>3857</v>
      </c>
      <c r="E8" s="146">
        <v>17.600000000000001</v>
      </c>
      <c r="F8" s="144">
        <v>2.7</v>
      </c>
      <c r="G8" s="143">
        <v>21738</v>
      </c>
      <c r="H8" s="144">
        <v>8.1999999999999993</v>
      </c>
      <c r="I8" s="143">
        <v>44443</v>
      </c>
      <c r="J8" s="144">
        <v>-1.6</v>
      </c>
      <c r="K8" s="144">
        <v>2</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1131</v>
      </c>
      <c r="C10" s="360">
        <v>8.1</v>
      </c>
      <c r="D10" s="359">
        <v>2841</v>
      </c>
      <c r="E10" s="360">
        <v>11.4</v>
      </c>
      <c r="F10" s="360">
        <v>2.5</v>
      </c>
      <c r="G10" s="359">
        <v>16591</v>
      </c>
      <c r="H10" s="360">
        <v>7.8</v>
      </c>
      <c r="I10" s="359">
        <v>32914</v>
      </c>
      <c r="J10" s="360">
        <v>-1.3</v>
      </c>
      <c r="K10" s="360">
        <v>2</v>
      </c>
      <c r="L10" s="348"/>
      <c r="M10" s="348"/>
    </row>
    <row r="11" spans="1:19" s="18" customFormat="1" ht="10.15" customHeight="1">
      <c r="A11" s="175" t="s">
        <v>44</v>
      </c>
      <c r="B11" s="359">
        <v>50</v>
      </c>
      <c r="C11" s="396">
        <v>38.9</v>
      </c>
      <c r="D11" s="359">
        <v>74</v>
      </c>
      <c r="E11" s="382">
        <v>1.4</v>
      </c>
      <c r="F11" s="360">
        <v>1.5</v>
      </c>
      <c r="G11" s="359">
        <v>577</v>
      </c>
      <c r="H11" s="360">
        <v>12.3</v>
      </c>
      <c r="I11" s="359">
        <v>881</v>
      </c>
      <c r="J11" s="382">
        <v>5.8</v>
      </c>
      <c r="K11" s="360">
        <v>1.5</v>
      </c>
      <c r="L11" s="349"/>
      <c r="M11" s="349"/>
    </row>
    <row r="12" spans="1:19" s="337" customFormat="1" ht="10.15" customHeight="1">
      <c r="A12" s="175" t="s">
        <v>45</v>
      </c>
      <c r="B12" s="359">
        <v>29</v>
      </c>
      <c r="C12" s="360">
        <v>7.4</v>
      </c>
      <c r="D12" s="359">
        <v>32</v>
      </c>
      <c r="E12" s="360">
        <v>-20</v>
      </c>
      <c r="F12" s="360">
        <v>1.1000000000000001</v>
      </c>
      <c r="G12" s="359">
        <v>267</v>
      </c>
      <c r="H12" s="360">
        <v>-12.5</v>
      </c>
      <c r="I12" s="359">
        <v>360</v>
      </c>
      <c r="J12" s="360">
        <v>6.8</v>
      </c>
      <c r="K12" s="360">
        <v>1.3</v>
      </c>
      <c r="L12" s="350"/>
      <c r="M12" s="350"/>
    </row>
    <row r="13" spans="1:19" s="18" customFormat="1" ht="9" customHeight="1">
      <c r="A13" s="175" t="s">
        <v>46</v>
      </c>
      <c r="B13" s="359">
        <v>187</v>
      </c>
      <c r="C13" s="396">
        <v>65.5</v>
      </c>
      <c r="D13" s="359">
        <v>481</v>
      </c>
      <c r="E13" s="360">
        <v>117.6</v>
      </c>
      <c r="F13" s="360">
        <v>2.6</v>
      </c>
      <c r="G13" s="359">
        <v>1888</v>
      </c>
      <c r="H13" s="360">
        <v>14.1</v>
      </c>
      <c r="I13" s="359">
        <v>3738</v>
      </c>
      <c r="J13" s="360">
        <v>21.5</v>
      </c>
      <c r="K13" s="360">
        <v>2</v>
      </c>
      <c r="L13" s="347"/>
      <c r="M13" s="347"/>
    </row>
    <row r="14" spans="1:19" s="18" customFormat="1" ht="9" customHeight="1">
      <c r="A14" s="175" t="s">
        <v>47</v>
      </c>
      <c r="B14" s="359">
        <v>5</v>
      </c>
      <c r="C14" s="360">
        <v>66.7</v>
      </c>
      <c r="D14" s="359">
        <v>5</v>
      </c>
      <c r="E14" s="360">
        <v>25</v>
      </c>
      <c r="F14" s="360">
        <v>1</v>
      </c>
      <c r="G14" s="359">
        <v>77</v>
      </c>
      <c r="H14" s="360">
        <v>67.400000000000006</v>
      </c>
      <c r="I14" s="359">
        <v>110</v>
      </c>
      <c r="J14" s="360">
        <v>2.8</v>
      </c>
      <c r="K14" s="360">
        <v>1.4</v>
      </c>
      <c r="L14" s="347"/>
      <c r="M14" s="347"/>
    </row>
    <row r="15" spans="1:19" s="18" customFormat="1" ht="9" customHeight="1">
      <c r="A15" s="175" t="s">
        <v>48</v>
      </c>
      <c r="B15" s="359">
        <v>33</v>
      </c>
      <c r="C15" s="396">
        <v>120</v>
      </c>
      <c r="D15" s="359">
        <v>121</v>
      </c>
      <c r="E15" s="360">
        <v>365.4</v>
      </c>
      <c r="F15" s="360">
        <v>3.7</v>
      </c>
      <c r="G15" s="359">
        <v>224</v>
      </c>
      <c r="H15" s="360">
        <v>39.1</v>
      </c>
      <c r="I15" s="359">
        <v>645</v>
      </c>
      <c r="J15" s="360">
        <v>117.2</v>
      </c>
      <c r="K15" s="360">
        <v>2.9</v>
      </c>
      <c r="L15" s="347"/>
      <c r="M15" s="347"/>
    </row>
    <row r="16" spans="1:19" s="18" customFormat="1" ht="9" customHeight="1">
      <c r="A16" s="175" t="s">
        <v>49</v>
      </c>
      <c r="B16" s="359">
        <v>27</v>
      </c>
      <c r="C16" s="396">
        <v>8</v>
      </c>
      <c r="D16" s="359">
        <v>98</v>
      </c>
      <c r="E16" s="364">
        <v>11.4</v>
      </c>
      <c r="F16" s="360">
        <v>3.6</v>
      </c>
      <c r="G16" s="359">
        <v>565</v>
      </c>
      <c r="H16" s="360">
        <v>12.5</v>
      </c>
      <c r="I16" s="359">
        <v>1098</v>
      </c>
      <c r="J16" s="360">
        <v>-11</v>
      </c>
      <c r="K16" s="360">
        <v>1.9</v>
      </c>
      <c r="L16" s="347"/>
      <c r="M16" s="347"/>
    </row>
    <row r="17" spans="1:13" s="18" customFormat="1" ht="9" customHeight="1">
      <c r="A17" s="175" t="s">
        <v>50</v>
      </c>
      <c r="B17" s="359">
        <v>29</v>
      </c>
      <c r="C17" s="360">
        <v>107.1</v>
      </c>
      <c r="D17" s="359">
        <v>97</v>
      </c>
      <c r="E17" s="360">
        <v>73.2</v>
      </c>
      <c r="F17" s="360">
        <v>3.3</v>
      </c>
      <c r="G17" s="359">
        <v>309</v>
      </c>
      <c r="H17" s="360">
        <v>43.1</v>
      </c>
      <c r="I17" s="359">
        <v>967</v>
      </c>
      <c r="J17" s="360">
        <v>100.2</v>
      </c>
      <c r="K17" s="360">
        <v>3.1</v>
      </c>
      <c r="L17" s="347"/>
      <c r="M17" s="347"/>
    </row>
    <row r="18" spans="1:13" s="18" customFormat="1" ht="9" customHeight="1">
      <c r="A18" s="175" t="s">
        <v>51</v>
      </c>
      <c r="B18" s="359">
        <v>7</v>
      </c>
      <c r="C18" s="360">
        <v>133.30000000000001</v>
      </c>
      <c r="D18" s="359">
        <v>11</v>
      </c>
      <c r="E18" s="360">
        <v>175</v>
      </c>
      <c r="F18" s="360">
        <v>1.6</v>
      </c>
      <c r="G18" s="359">
        <v>61</v>
      </c>
      <c r="H18" s="360">
        <v>17.3</v>
      </c>
      <c r="I18" s="359">
        <v>131</v>
      </c>
      <c r="J18" s="360">
        <v>36.5</v>
      </c>
      <c r="K18" s="360">
        <v>2.1</v>
      </c>
      <c r="L18" s="347"/>
      <c r="M18" s="347"/>
    </row>
    <row r="19" spans="1:13" s="18" customFormat="1" ht="9" customHeight="1">
      <c r="A19" s="175" t="s">
        <v>52</v>
      </c>
      <c r="B19" s="359">
        <v>1</v>
      </c>
      <c r="C19" s="396">
        <v>-80</v>
      </c>
      <c r="D19" s="359">
        <v>1</v>
      </c>
      <c r="E19" s="396">
        <v>-87.5</v>
      </c>
      <c r="F19" s="395">
        <v>1</v>
      </c>
      <c r="G19" s="359">
        <v>52</v>
      </c>
      <c r="H19" s="360">
        <v>23.8</v>
      </c>
      <c r="I19" s="359">
        <v>111</v>
      </c>
      <c r="J19" s="360">
        <v>63.2</v>
      </c>
      <c r="K19" s="360">
        <v>2.1</v>
      </c>
      <c r="L19" s="347"/>
      <c r="M19" s="347"/>
    </row>
    <row r="20" spans="1:13" s="18" customFormat="1" ht="9" customHeight="1">
      <c r="A20" s="175" t="s">
        <v>53</v>
      </c>
      <c r="B20" s="359">
        <v>40</v>
      </c>
      <c r="C20" s="360">
        <v>81.8</v>
      </c>
      <c r="D20" s="359">
        <v>95</v>
      </c>
      <c r="E20" s="396">
        <v>115.9</v>
      </c>
      <c r="F20" s="360">
        <v>2.4</v>
      </c>
      <c r="G20" s="359">
        <v>579</v>
      </c>
      <c r="H20" s="360">
        <v>-5.4</v>
      </c>
      <c r="I20" s="359">
        <v>1446</v>
      </c>
      <c r="J20" s="360">
        <v>-16.5</v>
      </c>
      <c r="K20" s="360">
        <v>2.5</v>
      </c>
      <c r="L20" s="347"/>
      <c r="M20" s="347"/>
    </row>
    <row r="21" spans="1:13" s="18" customFormat="1" ht="9" customHeight="1">
      <c r="A21" s="175" t="s">
        <v>54</v>
      </c>
      <c r="B21" s="359">
        <v>10</v>
      </c>
      <c r="C21" s="396">
        <v>100</v>
      </c>
      <c r="D21" s="359">
        <v>70</v>
      </c>
      <c r="E21" s="396" t="s">
        <v>317</v>
      </c>
      <c r="F21" s="360">
        <v>7</v>
      </c>
      <c r="G21" s="359">
        <v>91</v>
      </c>
      <c r="H21" s="360">
        <v>-22.9</v>
      </c>
      <c r="I21" s="359">
        <v>200</v>
      </c>
      <c r="J21" s="360">
        <v>-72.099999999999994</v>
      </c>
      <c r="K21" s="360">
        <v>2.2000000000000002</v>
      </c>
      <c r="L21" s="347"/>
      <c r="M21" s="347"/>
    </row>
    <row r="22" spans="1:13" s="18" customFormat="1" ht="9" customHeight="1">
      <c r="A22" s="175" t="s">
        <v>55</v>
      </c>
      <c r="B22" s="359">
        <v>0</v>
      </c>
      <c r="C22" s="360" t="s">
        <v>35</v>
      </c>
      <c r="D22" s="359">
        <v>0</v>
      </c>
      <c r="E22" s="360" t="s">
        <v>35</v>
      </c>
      <c r="F22" s="360" t="s">
        <v>35</v>
      </c>
      <c r="G22" s="359">
        <v>55</v>
      </c>
      <c r="H22" s="360">
        <v>-46.6</v>
      </c>
      <c r="I22" s="359">
        <v>116</v>
      </c>
      <c r="J22" s="360">
        <v>-24.7</v>
      </c>
      <c r="K22" s="360">
        <v>2.1</v>
      </c>
      <c r="L22" s="347"/>
      <c r="M22" s="347"/>
    </row>
    <row r="23" spans="1:13" s="18" customFormat="1" ht="9" customHeight="1">
      <c r="A23" s="175" t="s">
        <v>56</v>
      </c>
      <c r="B23" s="359">
        <v>2</v>
      </c>
      <c r="C23" s="396">
        <v>-88.2</v>
      </c>
      <c r="D23" s="359">
        <v>5</v>
      </c>
      <c r="E23" s="396">
        <v>-89.1</v>
      </c>
      <c r="F23" s="360">
        <v>2.5</v>
      </c>
      <c r="G23" s="359">
        <v>103</v>
      </c>
      <c r="H23" s="360">
        <v>-23.7</v>
      </c>
      <c r="I23" s="359">
        <v>231</v>
      </c>
      <c r="J23" s="360">
        <v>2.2000000000000002</v>
      </c>
      <c r="K23" s="360">
        <v>2.2000000000000002</v>
      </c>
      <c r="L23" s="347"/>
      <c r="M23" s="347"/>
    </row>
    <row r="24" spans="1:13" s="18" customFormat="1" ht="9" customHeight="1">
      <c r="A24" s="175" t="s">
        <v>57</v>
      </c>
      <c r="B24" s="359">
        <v>9</v>
      </c>
      <c r="C24" s="360">
        <v>28.6</v>
      </c>
      <c r="D24" s="359">
        <v>13</v>
      </c>
      <c r="E24" s="360">
        <v>-13.3</v>
      </c>
      <c r="F24" s="360">
        <v>1.4</v>
      </c>
      <c r="G24" s="359">
        <v>225</v>
      </c>
      <c r="H24" s="360">
        <v>39.799999999999997</v>
      </c>
      <c r="I24" s="359">
        <v>383</v>
      </c>
      <c r="J24" s="360">
        <v>65.8</v>
      </c>
      <c r="K24" s="360">
        <v>1.7</v>
      </c>
      <c r="L24" s="347"/>
      <c r="M24" s="347"/>
    </row>
    <row r="25" spans="1:13" s="18" customFormat="1" ht="9" customHeight="1">
      <c r="A25" s="175" t="s">
        <v>58</v>
      </c>
      <c r="B25" s="396" t="s">
        <v>35</v>
      </c>
      <c r="C25" s="396" t="s">
        <v>35</v>
      </c>
      <c r="D25" s="396" t="s">
        <v>35</v>
      </c>
      <c r="E25" s="396" t="s">
        <v>35</v>
      </c>
      <c r="F25" s="397" t="s">
        <v>35</v>
      </c>
      <c r="G25" s="359">
        <v>18</v>
      </c>
      <c r="H25" s="360">
        <v>260</v>
      </c>
      <c r="I25" s="359">
        <v>22</v>
      </c>
      <c r="J25" s="360">
        <v>175</v>
      </c>
      <c r="K25" s="360">
        <v>1.2</v>
      </c>
      <c r="L25" s="347"/>
      <c r="M25" s="347"/>
    </row>
    <row r="26" spans="1:13" s="18" customFormat="1" ht="9" customHeight="1">
      <c r="A26" s="175" t="s">
        <v>59</v>
      </c>
      <c r="B26" s="359">
        <v>208</v>
      </c>
      <c r="C26" s="396">
        <v>10.1</v>
      </c>
      <c r="D26" s="359">
        <v>458</v>
      </c>
      <c r="E26" s="360">
        <v>46.8</v>
      </c>
      <c r="F26" s="360">
        <v>2.2000000000000002</v>
      </c>
      <c r="G26" s="359">
        <v>3093</v>
      </c>
      <c r="H26" s="360">
        <v>8</v>
      </c>
      <c r="I26" s="359">
        <v>5427</v>
      </c>
      <c r="J26" s="360">
        <v>1.5</v>
      </c>
      <c r="K26" s="360">
        <v>1.8</v>
      </c>
      <c r="L26" s="347"/>
      <c r="M26" s="347"/>
    </row>
    <row r="27" spans="1:13" s="18" customFormat="1" ht="9" customHeight="1">
      <c r="A27" s="175" t="s">
        <v>60</v>
      </c>
      <c r="B27" s="359">
        <v>22</v>
      </c>
      <c r="C27" s="396">
        <v>-4.3</v>
      </c>
      <c r="D27" s="359">
        <v>66</v>
      </c>
      <c r="E27" s="396">
        <v>32</v>
      </c>
      <c r="F27" s="360">
        <v>3</v>
      </c>
      <c r="G27" s="359">
        <v>382</v>
      </c>
      <c r="H27" s="360">
        <v>-25</v>
      </c>
      <c r="I27" s="359">
        <v>982</v>
      </c>
      <c r="J27" s="360">
        <v>-31.2</v>
      </c>
      <c r="K27" s="360">
        <v>2.6</v>
      </c>
      <c r="L27" s="347"/>
      <c r="M27" s="347"/>
    </row>
    <row r="28" spans="1:13" s="18" customFormat="1" ht="9" customHeight="1">
      <c r="A28" s="175" t="s">
        <v>61</v>
      </c>
      <c r="B28" s="359">
        <v>60</v>
      </c>
      <c r="C28" s="396">
        <v>-13</v>
      </c>
      <c r="D28" s="359">
        <v>129</v>
      </c>
      <c r="E28" s="396">
        <v>20.6</v>
      </c>
      <c r="F28" s="360">
        <v>2.2000000000000002</v>
      </c>
      <c r="G28" s="359">
        <v>1055</v>
      </c>
      <c r="H28" s="360">
        <v>18.899999999999999</v>
      </c>
      <c r="I28" s="359">
        <v>1808</v>
      </c>
      <c r="J28" s="360">
        <v>4.2</v>
      </c>
      <c r="K28" s="360">
        <v>1.7</v>
      </c>
      <c r="L28" s="347"/>
      <c r="M28" s="347"/>
    </row>
    <row r="29" spans="1:13" s="18" customFormat="1" ht="9" customHeight="1">
      <c r="A29" s="175" t="s">
        <v>62</v>
      </c>
      <c r="B29" s="359">
        <v>67</v>
      </c>
      <c r="C29" s="360">
        <v>-32.299999999999997</v>
      </c>
      <c r="D29" s="359">
        <v>101</v>
      </c>
      <c r="E29" s="360">
        <v>-77.900000000000006</v>
      </c>
      <c r="F29" s="360">
        <v>1.5</v>
      </c>
      <c r="G29" s="359">
        <v>1135</v>
      </c>
      <c r="H29" s="360">
        <v>18.7</v>
      </c>
      <c r="I29" s="359">
        <v>2336</v>
      </c>
      <c r="J29" s="360">
        <v>-25.6</v>
      </c>
      <c r="K29" s="360">
        <v>2.1</v>
      </c>
      <c r="L29" s="347"/>
      <c r="M29" s="347"/>
    </row>
    <row r="30" spans="1:13" s="18" customFormat="1" ht="9" customHeight="1">
      <c r="A30" s="175" t="s">
        <v>63</v>
      </c>
      <c r="B30" s="359">
        <v>7</v>
      </c>
      <c r="C30" s="360">
        <v>-36.4</v>
      </c>
      <c r="D30" s="359">
        <v>15</v>
      </c>
      <c r="E30" s="360">
        <v>-66.7</v>
      </c>
      <c r="F30" s="360">
        <v>2.1</v>
      </c>
      <c r="G30" s="359">
        <v>154</v>
      </c>
      <c r="H30" s="360">
        <v>3.4</v>
      </c>
      <c r="I30" s="359">
        <v>306</v>
      </c>
      <c r="J30" s="360">
        <v>11.3</v>
      </c>
      <c r="K30" s="360">
        <v>2</v>
      </c>
      <c r="L30" s="347"/>
      <c r="M30" s="347"/>
    </row>
    <row r="31" spans="1:13" s="18" customFormat="1" ht="9" customHeight="1">
      <c r="A31" s="175" t="s">
        <v>64</v>
      </c>
      <c r="B31" s="359">
        <v>11</v>
      </c>
      <c r="C31" s="360">
        <v>-26.7</v>
      </c>
      <c r="D31" s="359">
        <v>71</v>
      </c>
      <c r="E31" s="360">
        <v>195.8</v>
      </c>
      <c r="F31" s="360">
        <v>6.5</v>
      </c>
      <c r="G31" s="359">
        <v>255</v>
      </c>
      <c r="H31" s="360">
        <v>10.4</v>
      </c>
      <c r="I31" s="359">
        <v>686</v>
      </c>
      <c r="J31" s="360">
        <v>-16.2</v>
      </c>
      <c r="K31" s="360">
        <v>2.7</v>
      </c>
      <c r="L31" s="347"/>
      <c r="M31" s="347"/>
    </row>
    <row r="32" spans="1:13" s="18" customFormat="1" ht="9" customHeight="1">
      <c r="A32" s="175" t="s">
        <v>65</v>
      </c>
      <c r="B32" s="359">
        <v>15</v>
      </c>
      <c r="C32" s="360">
        <v>66.7</v>
      </c>
      <c r="D32" s="359">
        <v>18</v>
      </c>
      <c r="E32" s="360">
        <v>20</v>
      </c>
      <c r="F32" s="360">
        <v>1.2</v>
      </c>
      <c r="G32" s="359">
        <v>136</v>
      </c>
      <c r="H32" s="360">
        <v>-12.3</v>
      </c>
      <c r="I32" s="359">
        <v>313</v>
      </c>
      <c r="J32" s="360">
        <v>-5.4</v>
      </c>
      <c r="K32" s="360">
        <v>2.2999999999999998</v>
      </c>
      <c r="L32" s="347"/>
      <c r="M32" s="347"/>
    </row>
    <row r="33" spans="1:13" s="18" customFormat="1" ht="9" customHeight="1">
      <c r="A33" s="175" t="s">
        <v>66</v>
      </c>
      <c r="B33" s="359">
        <v>34</v>
      </c>
      <c r="C33" s="364">
        <v>-5.6</v>
      </c>
      <c r="D33" s="359">
        <v>52</v>
      </c>
      <c r="E33" s="360">
        <v>-38.799999999999997</v>
      </c>
      <c r="F33" s="360">
        <v>1.5</v>
      </c>
      <c r="G33" s="359">
        <v>478</v>
      </c>
      <c r="H33" s="360">
        <v>-23.2</v>
      </c>
      <c r="I33" s="359">
        <v>745</v>
      </c>
      <c r="J33" s="360">
        <v>-25.5</v>
      </c>
      <c r="K33" s="360">
        <v>1.6</v>
      </c>
      <c r="L33" s="347"/>
      <c r="M33" s="347"/>
    </row>
    <row r="34" spans="1:13" s="18" customFormat="1" ht="9" customHeight="1">
      <c r="A34" s="175" t="s">
        <v>67</v>
      </c>
      <c r="B34" s="359">
        <v>47</v>
      </c>
      <c r="C34" s="396">
        <v>-6</v>
      </c>
      <c r="D34" s="359">
        <v>126</v>
      </c>
      <c r="E34" s="396">
        <v>41.6</v>
      </c>
      <c r="F34" s="360">
        <v>2.7</v>
      </c>
      <c r="G34" s="359">
        <v>2047</v>
      </c>
      <c r="H34" s="396">
        <v>15.5</v>
      </c>
      <c r="I34" s="359">
        <v>3638</v>
      </c>
      <c r="J34" s="396">
        <v>18.2</v>
      </c>
      <c r="K34" s="360">
        <v>1.8</v>
      </c>
      <c r="L34" s="347"/>
      <c r="M34" s="347"/>
    </row>
    <row r="35" spans="1:13" s="18" customFormat="1" ht="9" customHeight="1">
      <c r="A35" s="175" t="s">
        <v>68</v>
      </c>
      <c r="B35" s="359">
        <v>4</v>
      </c>
      <c r="C35" s="360">
        <v>33.299999999999997</v>
      </c>
      <c r="D35" s="359">
        <v>14</v>
      </c>
      <c r="E35" s="360" t="s">
        <v>35</v>
      </c>
      <c r="F35" s="395">
        <v>3.5</v>
      </c>
      <c r="G35" s="359">
        <v>49</v>
      </c>
      <c r="H35" s="360">
        <v>-38</v>
      </c>
      <c r="I35" s="359">
        <v>78</v>
      </c>
      <c r="J35" s="360">
        <v>-49</v>
      </c>
      <c r="K35" s="360">
        <v>1.6</v>
      </c>
      <c r="L35" s="347"/>
      <c r="M35" s="347"/>
    </row>
    <row r="36" spans="1:13" s="18" customFormat="1" ht="9" customHeight="1">
      <c r="A36" s="175" t="s">
        <v>69</v>
      </c>
      <c r="B36" s="359">
        <v>0</v>
      </c>
      <c r="C36" s="360" t="s">
        <v>35</v>
      </c>
      <c r="D36" s="359">
        <v>0</v>
      </c>
      <c r="E36" s="360" t="s">
        <v>35</v>
      </c>
      <c r="F36" s="360" t="s">
        <v>35</v>
      </c>
      <c r="G36" s="359">
        <v>47</v>
      </c>
      <c r="H36" s="360">
        <v>30.6</v>
      </c>
      <c r="I36" s="359">
        <v>141</v>
      </c>
      <c r="J36" s="396">
        <v>88</v>
      </c>
      <c r="K36" s="360">
        <v>3</v>
      </c>
      <c r="L36" s="347"/>
      <c r="M36" s="347"/>
    </row>
    <row r="37" spans="1:13" s="18" customFormat="1" ht="9" customHeight="1">
      <c r="A37" s="175" t="s">
        <v>70</v>
      </c>
      <c r="B37" s="359">
        <v>76</v>
      </c>
      <c r="C37" s="364">
        <v>8.6</v>
      </c>
      <c r="D37" s="359">
        <v>351</v>
      </c>
      <c r="E37" s="364">
        <v>90.8</v>
      </c>
      <c r="F37" s="360">
        <v>4.5999999999999996</v>
      </c>
      <c r="G37" s="359">
        <v>814</v>
      </c>
      <c r="H37" s="360">
        <v>8.1</v>
      </c>
      <c r="I37" s="359">
        <v>2016</v>
      </c>
      <c r="J37" s="360">
        <v>-5.3</v>
      </c>
      <c r="K37" s="360">
        <v>2.5</v>
      </c>
      <c r="L37" s="347"/>
      <c r="M37" s="347"/>
    </row>
    <row r="38" spans="1:13" s="18" customFormat="1" ht="9" customHeight="1">
      <c r="A38" s="175" t="s">
        <v>71</v>
      </c>
      <c r="B38" s="359">
        <v>12</v>
      </c>
      <c r="C38" s="360">
        <v>-14.3</v>
      </c>
      <c r="D38" s="359">
        <v>18</v>
      </c>
      <c r="E38" s="360">
        <v>-25</v>
      </c>
      <c r="F38" s="360">
        <v>1.5</v>
      </c>
      <c r="G38" s="359">
        <v>199</v>
      </c>
      <c r="H38" s="360">
        <v>-22.9</v>
      </c>
      <c r="I38" s="359">
        <v>337</v>
      </c>
      <c r="J38" s="360">
        <v>-15.3</v>
      </c>
      <c r="K38" s="360">
        <v>1.7</v>
      </c>
      <c r="L38" s="347"/>
      <c r="M38" s="347"/>
    </row>
    <row r="39" spans="1:13" s="18" customFormat="1" ht="9" customHeight="1">
      <c r="A39" s="175" t="s">
        <v>72</v>
      </c>
      <c r="B39" s="359">
        <v>15</v>
      </c>
      <c r="C39" s="360">
        <v>-44.4</v>
      </c>
      <c r="D39" s="359">
        <v>44</v>
      </c>
      <c r="E39" s="360">
        <v>-51.1</v>
      </c>
      <c r="F39" s="360">
        <v>2.9</v>
      </c>
      <c r="G39" s="359">
        <v>310</v>
      </c>
      <c r="H39" s="360">
        <v>49.8</v>
      </c>
      <c r="I39" s="359">
        <v>672</v>
      </c>
      <c r="J39" s="382">
        <v>31.3</v>
      </c>
      <c r="K39" s="360">
        <v>2.2000000000000002</v>
      </c>
      <c r="L39" s="347"/>
      <c r="M39" s="347"/>
    </row>
    <row r="40" spans="1:13" s="18" customFormat="1" ht="9" customHeight="1">
      <c r="A40" s="175" t="s">
        <v>73</v>
      </c>
      <c r="B40" s="397" t="s">
        <v>35</v>
      </c>
      <c r="C40" s="397" t="s">
        <v>35</v>
      </c>
      <c r="D40" s="397" t="s">
        <v>35</v>
      </c>
      <c r="E40" s="397" t="s">
        <v>35</v>
      </c>
      <c r="F40" s="360" t="s">
        <v>35</v>
      </c>
      <c r="G40" s="359">
        <v>10</v>
      </c>
      <c r="H40" s="360">
        <v>-94.4</v>
      </c>
      <c r="I40" s="359">
        <v>13</v>
      </c>
      <c r="J40" s="360">
        <v>-96.9</v>
      </c>
      <c r="K40" s="360">
        <v>1.3</v>
      </c>
      <c r="L40" s="347"/>
      <c r="M40" s="347"/>
    </row>
    <row r="41" spans="1:13" s="18" customFormat="1" ht="9" customHeight="1">
      <c r="A41" s="175" t="s">
        <v>74</v>
      </c>
      <c r="B41" s="359">
        <v>9</v>
      </c>
      <c r="C41" s="360">
        <v>200</v>
      </c>
      <c r="D41" s="359">
        <v>15</v>
      </c>
      <c r="E41" s="364">
        <v>114.3</v>
      </c>
      <c r="F41" s="360">
        <v>1.7</v>
      </c>
      <c r="G41" s="359">
        <v>133</v>
      </c>
      <c r="H41" s="360">
        <v>64.2</v>
      </c>
      <c r="I41" s="359">
        <v>222</v>
      </c>
      <c r="J41" s="360">
        <v>80.5</v>
      </c>
      <c r="K41" s="360">
        <v>1.7</v>
      </c>
      <c r="L41" s="347"/>
      <c r="M41" s="347"/>
    </row>
    <row r="42" spans="1:13" s="18" customFormat="1" ht="9" customHeight="1">
      <c r="A42" s="175" t="s">
        <v>75</v>
      </c>
      <c r="B42" s="359">
        <v>98</v>
      </c>
      <c r="C42" s="396">
        <v>66.099999999999994</v>
      </c>
      <c r="D42" s="359">
        <v>224</v>
      </c>
      <c r="E42" s="364">
        <v>107.4</v>
      </c>
      <c r="F42" s="360">
        <v>2.2999999999999998</v>
      </c>
      <c r="G42" s="359">
        <v>903</v>
      </c>
      <c r="H42" s="360">
        <v>44.2</v>
      </c>
      <c r="I42" s="359">
        <v>2172</v>
      </c>
      <c r="J42" s="360">
        <v>51.4</v>
      </c>
      <c r="K42" s="360">
        <v>2.4</v>
      </c>
      <c r="L42" s="347"/>
      <c r="M42" s="347"/>
    </row>
    <row r="43" spans="1:13" s="18" customFormat="1" ht="9" customHeight="1">
      <c r="A43" s="175" t="s">
        <v>76</v>
      </c>
      <c r="B43" s="359">
        <v>3</v>
      </c>
      <c r="C43" s="396">
        <v>-62.5</v>
      </c>
      <c r="D43" s="359">
        <v>5</v>
      </c>
      <c r="E43" s="364">
        <v>-85.3</v>
      </c>
      <c r="F43" s="360">
        <v>1.7</v>
      </c>
      <c r="G43" s="359">
        <v>30</v>
      </c>
      <c r="H43" s="360">
        <v>-45.5</v>
      </c>
      <c r="I43" s="359">
        <v>52</v>
      </c>
      <c r="J43" s="360">
        <v>-48</v>
      </c>
      <c r="K43" s="360">
        <v>1.7</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14</v>
      </c>
      <c r="C45" s="360">
        <v>-74.099999999999994</v>
      </c>
      <c r="D45" s="359">
        <v>31</v>
      </c>
      <c r="E45" s="360">
        <v>-87.7</v>
      </c>
      <c r="F45" s="360">
        <v>2.2000000000000002</v>
      </c>
      <c r="G45" s="359">
        <v>270</v>
      </c>
      <c r="H45" s="360">
        <v>-21.3</v>
      </c>
      <c r="I45" s="359">
        <v>531</v>
      </c>
      <c r="J45" s="360">
        <v>-58.1</v>
      </c>
      <c r="K45" s="360">
        <v>2</v>
      </c>
      <c r="L45" s="347"/>
      <c r="M45" s="347"/>
    </row>
    <row r="46" spans="1:13" s="18" customFormat="1" ht="9" customHeight="1">
      <c r="A46" s="175" t="s">
        <v>79</v>
      </c>
      <c r="B46" s="365">
        <v>9</v>
      </c>
      <c r="C46" s="360">
        <v>-10</v>
      </c>
      <c r="D46" s="366">
        <v>22</v>
      </c>
      <c r="E46" s="360">
        <v>-73.5</v>
      </c>
      <c r="F46" s="367">
        <v>2.4</v>
      </c>
      <c r="G46" s="366">
        <v>288</v>
      </c>
      <c r="H46" s="360">
        <v>14.3</v>
      </c>
      <c r="I46" s="366">
        <v>585</v>
      </c>
      <c r="J46" s="360">
        <v>-27</v>
      </c>
      <c r="K46" s="367">
        <v>2</v>
      </c>
      <c r="L46" s="347"/>
      <c r="M46" s="347"/>
    </row>
    <row r="47" spans="1:13" s="337" customFormat="1" ht="9" customHeight="1">
      <c r="A47" s="175" t="s">
        <v>80</v>
      </c>
      <c r="B47" s="359">
        <v>0</v>
      </c>
      <c r="C47" s="359">
        <v>0</v>
      </c>
      <c r="D47" s="359">
        <v>0</v>
      </c>
      <c r="E47" s="359">
        <v>0</v>
      </c>
      <c r="F47" s="367" t="s">
        <v>35</v>
      </c>
      <c r="G47" s="359">
        <v>49</v>
      </c>
      <c r="H47" s="360">
        <v>53.1</v>
      </c>
      <c r="I47" s="359">
        <v>140</v>
      </c>
      <c r="J47" s="360">
        <v>4.5</v>
      </c>
      <c r="K47" s="367">
        <v>2.9</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9</v>
      </c>
      <c r="C49" s="360">
        <v>28.6</v>
      </c>
      <c r="D49" s="359">
        <v>22</v>
      </c>
      <c r="E49" s="360">
        <v>-55.1</v>
      </c>
      <c r="F49" s="360">
        <v>2.4</v>
      </c>
      <c r="G49" s="359">
        <v>239</v>
      </c>
      <c r="H49" s="360">
        <v>8.6</v>
      </c>
      <c r="I49" s="359">
        <v>445</v>
      </c>
      <c r="J49" s="360">
        <v>-33.299999999999997</v>
      </c>
      <c r="K49" s="360">
        <v>1.9</v>
      </c>
      <c r="L49" s="347"/>
      <c r="M49" s="347"/>
    </row>
    <row r="50" spans="1:13" s="337" customFormat="1" ht="9" customHeight="1">
      <c r="A50" s="175" t="s">
        <v>82</v>
      </c>
      <c r="B50" s="359">
        <v>152</v>
      </c>
      <c r="C50" s="360">
        <v>-12.6</v>
      </c>
      <c r="D50" s="359">
        <v>326</v>
      </c>
      <c r="E50" s="360">
        <v>22.1</v>
      </c>
      <c r="F50" s="360">
        <v>2.1</v>
      </c>
      <c r="G50" s="359">
        <v>2731</v>
      </c>
      <c r="H50" s="360">
        <v>0.9</v>
      </c>
      <c r="I50" s="359">
        <v>4541</v>
      </c>
      <c r="J50" s="360">
        <v>-29.2</v>
      </c>
      <c r="K50" s="360">
        <v>1.7</v>
      </c>
      <c r="L50" s="347"/>
      <c r="M50" s="347"/>
    </row>
    <row r="51" spans="1:13" s="18" customFormat="1" ht="9" customHeight="1">
      <c r="A51" s="175" t="s">
        <v>83</v>
      </c>
      <c r="B51" s="359">
        <v>13</v>
      </c>
      <c r="C51" s="360">
        <v>30</v>
      </c>
      <c r="D51" s="359">
        <v>52</v>
      </c>
      <c r="E51" s="360">
        <v>333.3</v>
      </c>
      <c r="F51" s="360">
        <v>4</v>
      </c>
      <c r="G51" s="359">
        <v>102</v>
      </c>
      <c r="H51" s="396">
        <v>54.5</v>
      </c>
      <c r="I51" s="359">
        <v>190</v>
      </c>
      <c r="J51" s="360">
        <v>23.4</v>
      </c>
      <c r="K51" s="360">
        <v>1.9</v>
      </c>
      <c r="L51" s="347"/>
      <c r="M51" s="347"/>
    </row>
    <row r="52" spans="1:13" s="18" customFormat="1" ht="9" customHeight="1">
      <c r="A52" s="175" t="s">
        <v>107</v>
      </c>
      <c r="B52" s="359">
        <v>31</v>
      </c>
      <c r="C52" s="360" t="s">
        <v>317</v>
      </c>
      <c r="D52" s="359">
        <v>75</v>
      </c>
      <c r="E52" s="360" t="s">
        <v>317</v>
      </c>
      <c r="F52" s="360">
        <v>2.4</v>
      </c>
      <c r="G52" s="359">
        <v>157</v>
      </c>
      <c r="H52" s="360">
        <v>52.4</v>
      </c>
      <c r="I52" s="359">
        <v>407</v>
      </c>
      <c r="J52" s="396">
        <v>30.4</v>
      </c>
      <c r="K52" s="360">
        <v>2.6</v>
      </c>
      <c r="L52" s="347"/>
      <c r="M52" s="347"/>
    </row>
    <row r="53" spans="1:13" s="18" customFormat="1" ht="9" customHeight="1">
      <c r="A53" s="175" t="s">
        <v>84</v>
      </c>
      <c r="B53" s="359">
        <v>27</v>
      </c>
      <c r="C53" s="364">
        <v>35</v>
      </c>
      <c r="D53" s="359">
        <v>55</v>
      </c>
      <c r="E53" s="360">
        <v>139.1</v>
      </c>
      <c r="F53" s="360">
        <v>2</v>
      </c>
      <c r="G53" s="359">
        <v>309</v>
      </c>
      <c r="H53" s="360">
        <v>-7.8</v>
      </c>
      <c r="I53" s="359">
        <v>522</v>
      </c>
      <c r="J53" s="360">
        <v>-41.3</v>
      </c>
      <c r="K53" s="360">
        <v>1.7</v>
      </c>
      <c r="L53" s="350"/>
      <c r="M53" s="350"/>
    </row>
    <row r="54" spans="1:13" s="18" customFormat="1" ht="9" customHeight="1">
      <c r="A54" s="175" t="s">
        <v>85</v>
      </c>
      <c r="B54" s="397" t="s">
        <v>35</v>
      </c>
      <c r="C54" s="397" t="s">
        <v>35</v>
      </c>
      <c r="D54" s="397" t="s">
        <v>35</v>
      </c>
      <c r="E54" s="397" t="s">
        <v>35</v>
      </c>
      <c r="F54" s="397" t="s">
        <v>35</v>
      </c>
      <c r="G54" s="359">
        <v>40</v>
      </c>
      <c r="H54" s="360">
        <v>81.8</v>
      </c>
      <c r="I54" s="359">
        <v>100</v>
      </c>
      <c r="J54" s="364">
        <v>132.6</v>
      </c>
      <c r="K54" s="360">
        <v>2.5</v>
      </c>
      <c r="L54" s="347"/>
      <c r="M54" s="347"/>
    </row>
    <row r="55" spans="1:13" s="18" customFormat="1" ht="9" customHeight="1">
      <c r="A55" s="175" t="s">
        <v>86</v>
      </c>
      <c r="B55" s="359">
        <v>2</v>
      </c>
      <c r="C55" s="396" t="s">
        <v>35</v>
      </c>
      <c r="D55" s="359">
        <v>2</v>
      </c>
      <c r="E55" s="360">
        <v>-89.5</v>
      </c>
      <c r="F55" s="360">
        <v>1</v>
      </c>
      <c r="G55" s="359">
        <v>61</v>
      </c>
      <c r="H55" s="360">
        <v>29.8</v>
      </c>
      <c r="I55" s="359">
        <v>120</v>
      </c>
      <c r="J55" s="360">
        <v>-17.8</v>
      </c>
      <c r="K55" s="360">
        <v>2</v>
      </c>
      <c r="L55" s="347"/>
      <c r="M55" s="347"/>
    </row>
    <row r="56" spans="1:13" s="18" customFormat="1" ht="9" customHeight="1">
      <c r="A56" s="175" t="s">
        <v>87</v>
      </c>
      <c r="B56" s="359">
        <v>3</v>
      </c>
      <c r="C56" s="396">
        <v>50</v>
      </c>
      <c r="D56" s="359">
        <v>3</v>
      </c>
      <c r="E56" s="360">
        <v>50</v>
      </c>
      <c r="F56" s="360">
        <v>1</v>
      </c>
      <c r="G56" s="177">
        <v>53</v>
      </c>
      <c r="H56" s="360">
        <v>-22.1</v>
      </c>
      <c r="I56" s="177">
        <v>144</v>
      </c>
      <c r="J56" s="360">
        <v>-5.9</v>
      </c>
      <c r="K56" s="358">
        <v>2.7</v>
      </c>
      <c r="L56" s="347"/>
      <c r="M56" s="347"/>
    </row>
    <row r="57" spans="1:13" s="18" customFormat="1" ht="9" customHeight="1">
      <c r="A57" s="175" t="s">
        <v>88</v>
      </c>
      <c r="B57" s="397" t="s">
        <v>35</v>
      </c>
      <c r="C57" s="396" t="s">
        <v>35</v>
      </c>
      <c r="D57" s="396" t="s">
        <v>35</v>
      </c>
      <c r="E57" s="396" t="s">
        <v>35</v>
      </c>
      <c r="F57" s="396" t="s">
        <v>35</v>
      </c>
      <c r="G57" s="359">
        <v>13</v>
      </c>
      <c r="H57" s="360">
        <v>160</v>
      </c>
      <c r="I57" s="359">
        <v>20</v>
      </c>
      <c r="J57" s="360">
        <v>233.3</v>
      </c>
      <c r="K57" s="358">
        <v>1.5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76</v>
      </c>
      <c r="C59" s="360">
        <v>-43.3</v>
      </c>
      <c r="D59" s="359">
        <v>139</v>
      </c>
      <c r="E59" s="360">
        <v>-28.7</v>
      </c>
      <c r="F59" s="360">
        <v>1.8</v>
      </c>
      <c r="G59" s="359">
        <v>1996</v>
      </c>
      <c r="H59" s="364">
        <v>-3.2</v>
      </c>
      <c r="I59" s="359">
        <v>3038</v>
      </c>
      <c r="J59" s="360">
        <v>-35.5</v>
      </c>
      <c r="K59" s="360">
        <v>1.5</v>
      </c>
      <c r="L59" s="347"/>
      <c r="M59" s="347"/>
    </row>
    <row r="60" spans="1:13" s="18" customFormat="1" ht="9" customHeight="1">
      <c r="A60" s="175" t="s">
        <v>90</v>
      </c>
      <c r="B60" s="359">
        <v>110</v>
      </c>
      <c r="C60" s="396">
        <v>10</v>
      </c>
      <c r="D60" s="359">
        <v>603</v>
      </c>
      <c r="E60" s="360">
        <v>62.5</v>
      </c>
      <c r="F60" s="360">
        <v>5.5</v>
      </c>
      <c r="G60" s="359">
        <v>1968</v>
      </c>
      <c r="H60" s="360">
        <v>22.5</v>
      </c>
      <c r="I60" s="359">
        <v>6059</v>
      </c>
      <c r="J60" s="360">
        <v>41.4</v>
      </c>
      <c r="K60" s="360">
        <v>3.1</v>
      </c>
      <c r="L60" s="347"/>
      <c r="M60" s="347"/>
    </row>
    <row r="61" spans="1:13" s="18" customFormat="1" ht="9" customHeight="1">
      <c r="A61" s="175" t="s">
        <v>91</v>
      </c>
      <c r="B61" s="359">
        <v>20</v>
      </c>
      <c r="C61" s="360">
        <v>185.7</v>
      </c>
      <c r="D61" s="359">
        <v>290</v>
      </c>
      <c r="E61" s="360">
        <v>900</v>
      </c>
      <c r="F61" s="360">
        <v>14.5</v>
      </c>
      <c r="G61" s="359">
        <v>184</v>
      </c>
      <c r="H61" s="396">
        <v>76.900000000000006</v>
      </c>
      <c r="I61" s="359">
        <v>848</v>
      </c>
      <c r="J61" s="360">
        <v>116.3</v>
      </c>
      <c r="K61" s="360">
        <v>4.5999999999999996</v>
      </c>
      <c r="L61" s="347"/>
      <c r="M61" s="347"/>
    </row>
    <row r="62" spans="1:13" s="18" customFormat="1" ht="9" customHeight="1">
      <c r="A62" s="175" t="s">
        <v>92</v>
      </c>
      <c r="B62" s="359">
        <v>85</v>
      </c>
      <c r="C62" s="396">
        <v>2.4</v>
      </c>
      <c r="D62" s="359">
        <v>303</v>
      </c>
      <c r="E62" s="360">
        <v>5.9</v>
      </c>
      <c r="F62" s="360">
        <v>3.6</v>
      </c>
      <c r="G62" s="359">
        <v>1495</v>
      </c>
      <c r="H62" s="360">
        <v>22</v>
      </c>
      <c r="I62" s="359">
        <v>4377</v>
      </c>
      <c r="J62" s="360">
        <v>40.799999999999997</v>
      </c>
      <c r="K62" s="360">
        <v>2.9</v>
      </c>
      <c r="L62" s="347"/>
      <c r="M62" s="347"/>
    </row>
    <row r="63" spans="1:13" s="18" customFormat="1" ht="9" customHeight="1">
      <c r="A63" s="175" t="s">
        <v>404</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1</v>
      </c>
      <c r="C64" s="396">
        <v>-66.7</v>
      </c>
      <c r="D64" s="359">
        <v>3</v>
      </c>
      <c r="E64" s="360">
        <v>-70</v>
      </c>
      <c r="F64" s="360">
        <v>3</v>
      </c>
      <c r="G64" s="359">
        <v>35</v>
      </c>
      <c r="H64" s="360">
        <v>288.89999999999998</v>
      </c>
      <c r="I64" s="359">
        <v>170</v>
      </c>
      <c r="J64" s="360">
        <v>750</v>
      </c>
      <c r="K64" s="360">
        <v>4.9000000000000004</v>
      </c>
      <c r="L64" s="347"/>
      <c r="M64" s="347"/>
    </row>
    <row r="65" spans="1:13" s="18" customFormat="1" ht="9" customHeight="1">
      <c r="A65" s="175" t="s">
        <v>94</v>
      </c>
      <c r="B65" s="359">
        <v>3</v>
      </c>
      <c r="C65" s="396">
        <v>200</v>
      </c>
      <c r="D65" s="359">
        <v>5</v>
      </c>
      <c r="E65" s="360">
        <v>400</v>
      </c>
      <c r="F65" s="360">
        <v>1.7</v>
      </c>
      <c r="G65" s="359">
        <v>108</v>
      </c>
      <c r="H65" s="396">
        <v>-28.9</v>
      </c>
      <c r="I65" s="359">
        <v>250</v>
      </c>
      <c r="J65" s="396">
        <v>-26.3</v>
      </c>
      <c r="K65" s="360">
        <v>2.2999999999999998</v>
      </c>
      <c r="L65" s="347"/>
      <c r="M65" s="347"/>
    </row>
    <row r="66" spans="1:13" s="343" customFormat="1" ht="9" customHeight="1">
      <c r="A66" s="175" t="s">
        <v>95</v>
      </c>
      <c r="B66" s="359">
        <v>0</v>
      </c>
      <c r="C66" s="396" t="s">
        <v>35</v>
      </c>
      <c r="D66" s="359">
        <v>0</v>
      </c>
      <c r="E66" s="360" t="s">
        <v>35</v>
      </c>
      <c r="F66" s="360" t="s">
        <v>35</v>
      </c>
      <c r="G66" s="359">
        <v>64</v>
      </c>
      <c r="H66" s="360">
        <v>300</v>
      </c>
      <c r="I66" s="359">
        <v>136</v>
      </c>
      <c r="J66" s="396">
        <v>257.89999999999998</v>
      </c>
      <c r="K66" s="360">
        <v>2.1</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10.9" customHeight="1">
      <c r="A68" s="175" t="s">
        <v>78</v>
      </c>
      <c r="B68" s="359">
        <v>1</v>
      </c>
      <c r="C68" s="396">
        <v>-83.3</v>
      </c>
      <c r="D68" s="359">
        <v>2</v>
      </c>
      <c r="E68" s="364">
        <v>-95.6</v>
      </c>
      <c r="F68" s="360">
        <v>2</v>
      </c>
      <c r="G68" s="359">
        <v>82</v>
      </c>
      <c r="H68" s="360">
        <v>-18</v>
      </c>
      <c r="I68" s="359">
        <v>278</v>
      </c>
      <c r="J68" s="360">
        <v>-28</v>
      </c>
      <c r="K68" s="360">
        <v>3.4</v>
      </c>
      <c r="L68" s="347"/>
      <c r="M68" s="347"/>
    </row>
    <row r="69" spans="1:13" ht="9" customHeight="1">
      <c r="A69" s="175" t="s">
        <v>97</v>
      </c>
      <c r="B69" s="359">
        <v>9</v>
      </c>
      <c r="C69" s="396">
        <v>125</v>
      </c>
      <c r="D69" s="359">
        <v>49</v>
      </c>
      <c r="E69" s="364">
        <v>444.4</v>
      </c>
      <c r="F69" s="360">
        <v>5.4</v>
      </c>
      <c r="G69" s="359">
        <v>128</v>
      </c>
      <c r="H69" s="360">
        <v>39.1</v>
      </c>
      <c r="I69" s="359">
        <v>294</v>
      </c>
      <c r="J69" s="360">
        <v>30.7</v>
      </c>
      <c r="K69" s="360">
        <v>2.2999999999999998</v>
      </c>
      <c r="L69" s="347"/>
      <c r="M69" s="347"/>
    </row>
    <row r="70" spans="1:13" s="18" customFormat="1" ht="9" customHeight="1">
      <c r="A70" s="175" t="s">
        <v>98</v>
      </c>
      <c r="B70" s="359">
        <v>3</v>
      </c>
      <c r="C70" s="396">
        <v>50</v>
      </c>
      <c r="D70" s="359">
        <v>21</v>
      </c>
      <c r="E70" s="364">
        <v>950</v>
      </c>
      <c r="F70" s="360">
        <v>7</v>
      </c>
      <c r="G70" s="359">
        <v>96</v>
      </c>
      <c r="H70" s="360">
        <v>28</v>
      </c>
      <c r="I70" s="359">
        <v>194</v>
      </c>
      <c r="J70" s="360">
        <v>17.600000000000001</v>
      </c>
      <c r="K70" s="360">
        <v>2</v>
      </c>
    </row>
    <row r="71" spans="1:13" ht="9" customHeight="1">
      <c r="A71" s="175" t="s">
        <v>99</v>
      </c>
      <c r="B71" s="359">
        <v>6</v>
      </c>
      <c r="C71" s="396">
        <v>200</v>
      </c>
      <c r="D71" s="359">
        <v>28</v>
      </c>
      <c r="E71" s="364">
        <v>300</v>
      </c>
      <c r="F71" s="360">
        <v>4.7</v>
      </c>
      <c r="G71" s="359">
        <v>32</v>
      </c>
      <c r="H71" s="360">
        <v>88.2</v>
      </c>
      <c r="I71" s="359">
        <v>100</v>
      </c>
      <c r="J71" s="360">
        <v>66.7</v>
      </c>
      <c r="K71" s="360">
        <v>3.1</v>
      </c>
      <c r="L71" s="18"/>
    </row>
    <row r="72" spans="1:13" ht="9.1999999999999993" customHeight="1">
      <c r="A72" s="175" t="s">
        <v>100</v>
      </c>
      <c r="B72" s="359">
        <v>3</v>
      </c>
      <c r="C72" s="396" t="s">
        <v>35</v>
      </c>
      <c r="D72" s="359">
        <v>16</v>
      </c>
      <c r="E72" s="364" t="s">
        <v>35</v>
      </c>
      <c r="F72" s="360">
        <v>5.3</v>
      </c>
      <c r="G72" s="359">
        <v>32</v>
      </c>
      <c r="H72" s="360">
        <v>-27.3</v>
      </c>
      <c r="I72" s="359">
        <v>50</v>
      </c>
      <c r="J72" s="360">
        <v>-26.5</v>
      </c>
      <c r="K72" s="360">
        <v>1.6</v>
      </c>
      <c r="L72" s="18"/>
    </row>
    <row r="73" spans="1:13" ht="9.1999999999999993" customHeight="1">
      <c r="A73" s="552" t="s">
        <v>37</v>
      </c>
      <c r="B73" s="552"/>
      <c r="C73" s="552"/>
      <c r="D73" s="552"/>
      <c r="E73" s="552"/>
      <c r="F73" s="552"/>
      <c r="G73" s="552"/>
      <c r="H73" s="552"/>
      <c r="I73" s="552"/>
      <c r="J73" s="552"/>
      <c r="K73" s="552"/>
    </row>
    <row r="74" spans="1:13" ht="20.100000000000001" customHeight="1">
      <c r="A74" s="548" t="s">
        <v>306</v>
      </c>
      <c r="B74" s="553"/>
      <c r="C74" s="553"/>
      <c r="D74" s="553"/>
      <c r="E74" s="553"/>
      <c r="F74" s="553"/>
      <c r="G74" s="553"/>
      <c r="H74" s="553"/>
      <c r="I74" s="553"/>
      <c r="J74" s="553"/>
      <c r="K74" s="553"/>
    </row>
    <row r="75" spans="1:13" ht="9.75" customHeight="1">
      <c r="A75" s="532"/>
      <c r="B75" s="550"/>
      <c r="C75" s="550"/>
      <c r="D75" s="550"/>
      <c r="E75" s="550"/>
      <c r="F75" s="550"/>
      <c r="G75" s="550"/>
      <c r="H75" s="550"/>
      <c r="I75" s="550"/>
      <c r="J75" s="550"/>
      <c r="K75" s="550"/>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activeCell="N4" sqref="N4"/>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34" t="s">
        <v>308</v>
      </c>
      <c r="B1" s="534"/>
      <c r="C1" s="534"/>
      <c r="D1" s="534"/>
      <c r="E1" s="534"/>
      <c r="F1" s="534"/>
      <c r="G1" s="534"/>
      <c r="H1" s="534"/>
      <c r="I1" s="534"/>
      <c r="J1" s="534"/>
      <c r="K1" s="534"/>
      <c r="L1" s="335" t="s">
        <v>28</v>
      </c>
    </row>
    <row r="2" spans="1:14" s="18" customFormat="1" ht="12.2" customHeight="1">
      <c r="A2" s="535" t="s">
        <v>305</v>
      </c>
      <c r="B2" s="537" t="s">
        <v>413</v>
      </c>
      <c r="C2" s="538"/>
      <c r="D2" s="538"/>
      <c r="E2" s="538"/>
      <c r="F2" s="539"/>
      <c r="G2" s="540" t="s">
        <v>414</v>
      </c>
      <c r="H2" s="541"/>
      <c r="I2" s="541"/>
      <c r="J2" s="541"/>
      <c r="K2" s="541"/>
      <c r="M2" s="354"/>
    </row>
    <row r="3" spans="1:14" s="18" customFormat="1" ht="12.2" customHeight="1">
      <c r="A3" s="536"/>
      <c r="B3" s="537" t="s">
        <v>2</v>
      </c>
      <c r="C3" s="539"/>
      <c r="D3" s="537" t="s">
        <v>3</v>
      </c>
      <c r="E3" s="538"/>
      <c r="F3" s="546" t="s">
        <v>396</v>
      </c>
      <c r="G3" s="537" t="s">
        <v>2</v>
      </c>
      <c r="H3" s="539"/>
      <c r="I3" s="537" t="s">
        <v>3</v>
      </c>
      <c r="J3" s="538"/>
      <c r="K3" s="542" t="s">
        <v>396</v>
      </c>
    </row>
    <row r="4" spans="1:14" s="18" customFormat="1" ht="48.2" customHeight="1">
      <c r="A4" s="536"/>
      <c r="B4" s="544" t="s">
        <v>0</v>
      </c>
      <c r="C4" s="186" t="s">
        <v>101</v>
      </c>
      <c r="D4" s="546" t="s">
        <v>0</v>
      </c>
      <c r="E4" s="186" t="s">
        <v>102</v>
      </c>
      <c r="F4" s="547"/>
      <c r="G4" s="546" t="s">
        <v>0</v>
      </c>
      <c r="H4" s="186" t="s">
        <v>101</v>
      </c>
      <c r="I4" s="546" t="s">
        <v>0</v>
      </c>
      <c r="J4" s="186" t="s">
        <v>101</v>
      </c>
      <c r="K4" s="543"/>
      <c r="N4" s="354"/>
    </row>
    <row r="5" spans="1:14" s="18" customFormat="1" ht="12.2" customHeight="1">
      <c r="A5" s="554"/>
      <c r="B5" s="551"/>
      <c r="C5" s="193" t="s">
        <v>24</v>
      </c>
      <c r="D5" s="547"/>
      <c r="E5" s="194" t="s">
        <v>24</v>
      </c>
      <c r="F5" s="193" t="s">
        <v>1</v>
      </c>
      <c r="G5" s="547"/>
      <c r="H5" s="193" t="s">
        <v>24</v>
      </c>
      <c r="I5" s="547"/>
      <c r="J5" s="194" t="s">
        <v>24</v>
      </c>
      <c r="K5" s="345" t="s">
        <v>1</v>
      </c>
    </row>
    <row r="6" spans="1:14" s="337" customFormat="1" ht="24.95" customHeight="1">
      <c r="A6" s="336" t="s">
        <v>111</v>
      </c>
      <c r="B6" s="140">
        <v>115469</v>
      </c>
      <c r="C6" s="395">
        <v>2.6</v>
      </c>
      <c r="D6" s="140">
        <v>218711</v>
      </c>
      <c r="E6" s="395">
        <v>-2</v>
      </c>
      <c r="F6" s="145">
        <v>1.9</v>
      </c>
      <c r="G6" s="140">
        <v>1335928</v>
      </c>
      <c r="H6" s="360">
        <v>10.7</v>
      </c>
      <c r="I6" s="140">
        <v>2586060</v>
      </c>
      <c r="J6" s="395">
        <v>9.1999999999999993</v>
      </c>
      <c r="K6" s="145">
        <v>1.9</v>
      </c>
    </row>
    <row r="7" spans="1:14" s="337" customFormat="1" ht="9" customHeight="1">
      <c r="A7" s="338" t="s">
        <v>109</v>
      </c>
      <c r="B7" s="141">
        <v>94820</v>
      </c>
      <c r="C7" s="395">
        <v>0.4</v>
      </c>
      <c r="D7" s="141">
        <v>178548</v>
      </c>
      <c r="E7" s="395">
        <v>-3.8</v>
      </c>
      <c r="F7" s="146">
        <v>1.9</v>
      </c>
      <c r="G7" s="141">
        <v>1087700</v>
      </c>
      <c r="H7" s="360">
        <v>8.3000000000000007</v>
      </c>
      <c r="I7" s="141">
        <v>2122770</v>
      </c>
      <c r="J7" s="395">
        <v>7.5</v>
      </c>
      <c r="K7" s="146">
        <v>2</v>
      </c>
    </row>
    <row r="8" spans="1:14" s="18" customFormat="1" ht="9" customHeight="1">
      <c r="A8" s="338" t="s">
        <v>110</v>
      </c>
      <c r="B8" s="143">
        <v>20649</v>
      </c>
      <c r="C8" s="395">
        <v>14.7</v>
      </c>
      <c r="D8" s="143">
        <v>40163</v>
      </c>
      <c r="E8" s="395">
        <v>6.5</v>
      </c>
      <c r="F8" s="144">
        <v>1.9</v>
      </c>
      <c r="G8" s="143">
        <v>248228</v>
      </c>
      <c r="H8" s="360">
        <v>22.4</v>
      </c>
      <c r="I8" s="143">
        <v>463290</v>
      </c>
      <c r="J8" s="395">
        <v>18.2</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16822</v>
      </c>
      <c r="C10" s="395">
        <v>13</v>
      </c>
      <c r="D10" s="359">
        <v>32103</v>
      </c>
      <c r="E10" s="395">
        <v>6.3</v>
      </c>
      <c r="F10" s="360">
        <v>1.9</v>
      </c>
      <c r="G10" s="359">
        <v>203702</v>
      </c>
      <c r="H10" s="360">
        <v>19.399999999999999</v>
      </c>
      <c r="I10" s="359">
        <v>369185</v>
      </c>
      <c r="J10" s="360">
        <v>16.600000000000001</v>
      </c>
      <c r="K10" s="360">
        <v>1.8</v>
      </c>
    </row>
    <row r="11" spans="1:14" s="337" customFormat="1" ht="10.15" customHeight="1">
      <c r="A11" s="338" t="s">
        <v>44</v>
      </c>
      <c r="B11" s="359">
        <v>924</v>
      </c>
      <c r="C11" s="395">
        <v>78.7</v>
      </c>
      <c r="D11" s="359">
        <v>1591</v>
      </c>
      <c r="E11" s="395">
        <v>57.8</v>
      </c>
      <c r="F11" s="360">
        <v>1.7</v>
      </c>
      <c r="G11" s="359">
        <v>13554</v>
      </c>
      <c r="H11" s="360">
        <v>51.2</v>
      </c>
      <c r="I11" s="359">
        <v>21613</v>
      </c>
      <c r="J11" s="360">
        <v>50</v>
      </c>
      <c r="K11" s="360">
        <v>1.6</v>
      </c>
    </row>
    <row r="12" spans="1:14" s="18" customFormat="1" ht="9" customHeight="1">
      <c r="A12" s="338" t="s">
        <v>45</v>
      </c>
      <c r="B12" s="359">
        <v>254</v>
      </c>
      <c r="C12" s="360">
        <v>119</v>
      </c>
      <c r="D12" s="359">
        <v>354</v>
      </c>
      <c r="E12" s="360">
        <v>87.3</v>
      </c>
      <c r="F12" s="360">
        <v>1.4</v>
      </c>
      <c r="G12" s="359">
        <v>1268</v>
      </c>
      <c r="H12" s="360">
        <v>-0.2</v>
      </c>
      <c r="I12" s="359">
        <v>2089</v>
      </c>
      <c r="J12" s="360">
        <v>5.9</v>
      </c>
      <c r="K12" s="360">
        <v>1.6</v>
      </c>
    </row>
    <row r="13" spans="1:14" s="18" customFormat="1" ht="9" customHeight="1">
      <c r="A13" s="338" t="s">
        <v>46</v>
      </c>
      <c r="B13" s="359">
        <v>1346</v>
      </c>
      <c r="C13" s="396">
        <v>38.5</v>
      </c>
      <c r="D13" s="359">
        <v>2540</v>
      </c>
      <c r="E13" s="396">
        <v>38.1</v>
      </c>
      <c r="F13" s="360">
        <v>1.9</v>
      </c>
      <c r="G13" s="359">
        <v>20427</v>
      </c>
      <c r="H13" s="360">
        <v>15.6</v>
      </c>
      <c r="I13" s="359">
        <v>36437</v>
      </c>
      <c r="J13" s="360">
        <v>18.399999999999999</v>
      </c>
      <c r="K13" s="360">
        <v>1.8</v>
      </c>
    </row>
    <row r="14" spans="1:14" s="18" customFormat="1" ht="9" customHeight="1">
      <c r="A14" s="338" t="s">
        <v>47</v>
      </c>
      <c r="B14" s="359">
        <v>37</v>
      </c>
      <c r="C14" s="395">
        <v>5.7</v>
      </c>
      <c r="D14" s="359">
        <v>92</v>
      </c>
      <c r="E14" s="396">
        <v>46</v>
      </c>
      <c r="F14" s="360">
        <v>2.5</v>
      </c>
      <c r="G14" s="359">
        <v>754</v>
      </c>
      <c r="H14" s="360">
        <v>21</v>
      </c>
      <c r="I14" s="359">
        <v>1462</v>
      </c>
      <c r="J14" s="360">
        <v>25.2</v>
      </c>
      <c r="K14" s="360">
        <v>1.9</v>
      </c>
    </row>
    <row r="15" spans="1:14" s="18" customFormat="1" ht="9" customHeight="1">
      <c r="A15" s="338" t="s">
        <v>48</v>
      </c>
      <c r="B15" s="359">
        <v>189</v>
      </c>
      <c r="C15" s="395">
        <v>-19.899999999999999</v>
      </c>
      <c r="D15" s="359">
        <v>374</v>
      </c>
      <c r="E15" s="360">
        <v>-53</v>
      </c>
      <c r="F15" s="360">
        <v>2</v>
      </c>
      <c r="G15" s="359">
        <v>2686</v>
      </c>
      <c r="H15" s="360">
        <v>6.8</v>
      </c>
      <c r="I15" s="359">
        <v>5312</v>
      </c>
      <c r="J15" s="360">
        <v>-4.5</v>
      </c>
      <c r="K15" s="360">
        <v>2</v>
      </c>
    </row>
    <row r="16" spans="1:14" s="18" customFormat="1" ht="9" customHeight="1">
      <c r="A16" s="338" t="s">
        <v>49</v>
      </c>
      <c r="B16" s="359">
        <v>1316</v>
      </c>
      <c r="C16" s="395">
        <v>8</v>
      </c>
      <c r="D16" s="359">
        <v>2703</v>
      </c>
      <c r="E16" s="395">
        <v>10.199999999999999</v>
      </c>
      <c r="F16" s="360">
        <v>2.1</v>
      </c>
      <c r="G16" s="359">
        <v>13069</v>
      </c>
      <c r="H16" s="360">
        <v>12.4</v>
      </c>
      <c r="I16" s="359">
        <v>22833</v>
      </c>
      <c r="J16" s="360">
        <v>14.6</v>
      </c>
      <c r="K16" s="360">
        <v>1.7</v>
      </c>
    </row>
    <row r="17" spans="1:11" s="18" customFormat="1" ht="9" customHeight="1">
      <c r="A17" s="338" t="s">
        <v>50</v>
      </c>
      <c r="B17" s="359">
        <v>152</v>
      </c>
      <c r="C17" s="395">
        <v>58.3</v>
      </c>
      <c r="D17" s="359">
        <v>454</v>
      </c>
      <c r="E17" s="395">
        <v>59.9</v>
      </c>
      <c r="F17" s="360">
        <v>3</v>
      </c>
      <c r="G17" s="359">
        <v>1284</v>
      </c>
      <c r="H17" s="360">
        <v>27.6</v>
      </c>
      <c r="I17" s="359">
        <v>3286</v>
      </c>
      <c r="J17" s="360">
        <v>24</v>
      </c>
      <c r="K17" s="360">
        <v>2.6</v>
      </c>
    </row>
    <row r="18" spans="1:11" s="18" customFormat="1" ht="9" customHeight="1">
      <c r="A18" s="338" t="s">
        <v>51</v>
      </c>
      <c r="B18" s="359">
        <v>97</v>
      </c>
      <c r="C18" s="360">
        <v>-24.8</v>
      </c>
      <c r="D18" s="359">
        <v>197</v>
      </c>
      <c r="E18" s="396">
        <v>-15.1</v>
      </c>
      <c r="F18" s="360">
        <v>2</v>
      </c>
      <c r="G18" s="359">
        <v>856</v>
      </c>
      <c r="H18" s="360">
        <v>-6.1</v>
      </c>
      <c r="I18" s="359">
        <v>1710</v>
      </c>
      <c r="J18" s="360">
        <v>-6.1</v>
      </c>
      <c r="K18" s="360">
        <v>2</v>
      </c>
    </row>
    <row r="19" spans="1:11" s="18" customFormat="1" ht="9" customHeight="1">
      <c r="A19" s="338" t="s">
        <v>52</v>
      </c>
      <c r="B19" s="359">
        <v>12</v>
      </c>
      <c r="C19" s="360">
        <v>-42.9</v>
      </c>
      <c r="D19" s="359">
        <v>22</v>
      </c>
      <c r="E19" s="395">
        <v>-46.3</v>
      </c>
      <c r="F19" s="360">
        <v>1.8</v>
      </c>
      <c r="G19" s="359">
        <v>225</v>
      </c>
      <c r="H19" s="360">
        <v>8.1999999999999993</v>
      </c>
      <c r="I19" s="359">
        <v>487</v>
      </c>
      <c r="J19" s="360">
        <v>19.100000000000001</v>
      </c>
      <c r="K19" s="360">
        <v>2.2000000000000002</v>
      </c>
    </row>
    <row r="20" spans="1:11" s="18" customFormat="1" ht="9" customHeight="1">
      <c r="A20" s="338" t="s">
        <v>53</v>
      </c>
      <c r="B20" s="359">
        <v>676</v>
      </c>
      <c r="C20" s="395">
        <v>-2</v>
      </c>
      <c r="D20" s="359">
        <v>1317</v>
      </c>
      <c r="E20" s="360">
        <v>-6.5</v>
      </c>
      <c r="F20" s="360">
        <v>1.9</v>
      </c>
      <c r="G20" s="359">
        <v>7701</v>
      </c>
      <c r="H20" s="360">
        <v>17</v>
      </c>
      <c r="I20" s="359">
        <v>15042</v>
      </c>
      <c r="J20" s="360">
        <v>7</v>
      </c>
      <c r="K20" s="360">
        <v>2</v>
      </c>
    </row>
    <row r="21" spans="1:11" s="18" customFormat="1" ht="9" customHeight="1">
      <c r="A21" s="338" t="s">
        <v>54</v>
      </c>
      <c r="B21" s="359">
        <v>80</v>
      </c>
      <c r="C21" s="395">
        <v>-29.2</v>
      </c>
      <c r="D21" s="359">
        <v>413</v>
      </c>
      <c r="E21" s="395">
        <v>9</v>
      </c>
      <c r="F21" s="360">
        <v>5.2</v>
      </c>
      <c r="G21" s="359">
        <v>1102</v>
      </c>
      <c r="H21" s="360">
        <v>-23.2</v>
      </c>
      <c r="I21" s="359">
        <v>3913</v>
      </c>
      <c r="J21" s="360">
        <v>-19</v>
      </c>
      <c r="K21" s="360">
        <v>3.6</v>
      </c>
    </row>
    <row r="22" spans="1:11" s="18" customFormat="1" ht="9" customHeight="1">
      <c r="A22" s="338" t="s">
        <v>55</v>
      </c>
      <c r="B22" s="359">
        <v>56</v>
      </c>
      <c r="C22" s="396">
        <v>-18.8</v>
      </c>
      <c r="D22" s="359">
        <v>106</v>
      </c>
      <c r="E22" s="396">
        <v>-9.4</v>
      </c>
      <c r="F22" s="360">
        <v>1.9</v>
      </c>
      <c r="G22" s="359">
        <v>776</v>
      </c>
      <c r="H22" s="360">
        <v>0.8</v>
      </c>
      <c r="I22" s="359">
        <v>1430</v>
      </c>
      <c r="J22" s="396">
        <v>-4</v>
      </c>
      <c r="K22" s="360">
        <v>1.8</v>
      </c>
    </row>
    <row r="23" spans="1:11" s="18" customFormat="1" ht="9" customHeight="1">
      <c r="A23" s="338" t="s">
        <v>56</v>
      </c>
      <c r="B23" s="359">
        <v>225</v>
      </c>
      <c r="C23" s="360">
        <v>-6.6</v>
      </c>
      <c r="D23" s="359">
        <v>431</v>
      </c>
      <c r="E23" s="360">
        <v>-17.899999999999999</v>
      </c>
      <c r="F23" s="360">
        <v>1.9</v>
      </c>
      <c r="G23" s="359">
        <v>2198</v>
      </c>
      <c r="H23" s="360">
        <v>10.8</v>
      </c>
      <c r="I23" s="359">
        <v>3896</v>
      </c>
      <c r="J23" s="360">
        <v>10.199999999999999</v>
      </c>
      <c r="K23" s="360">
        <v>1.8</v>
      </c>
    </row>
    <row r="24" spans="1:11" s="18" customFormat="1" ht="9" customHeight="1">
      <c r="A24" s="338" t="s">
        <v>57</v>
      </c>
      <c r="B24" s="359">
        <v>128</v>
      </c>
      <c r="C24" s="360">
        <v>4.9000000000000004</v>
      </c>
      <c r="D24" s="359">
        <v>214</v>
      </c>
      <c r="E24" s="395">
        <v>-3.6</v>
      </c>
      <c r="F24" s="360">
        <v>1.7</v>
      </c>
      <c r="G24" s="359">
        <v>1574</v>
      </c>
      <c r="H24" s="360">
        <v>19</v>
      </c>
      <c r="I24" s="359">
        <v>2531</v>
      </c>
      <c r="J24" s="360">
        <v>22.9</v>
      </c>
      <c r="K24" s="360">
        <v>1.6</v>
      </c>
    </row>
    <row r="25" spans="1:11" s="18" customFormat="1" ht="9" customHeight="1">
      <c r="A25" s="338" t="s">
        <v>58</v>
      </c>
      <c r="B25" s="359">
        <v>3</v>
      </c>
      <c r="C25" s="360">
        <v>-81.3</v>
      </c>
      <c r="D25" s="359">
        <v>8</v>
      </c>
      <c r="E25" s="360">
        <v>-81</v>
      </c>
      <c r="F25" s="360">
        <v>2.7</v>
      </c>
      <c r="G25" s="359">
        <v>149</v>
      </c>
      <c r="H25" s="396">
        <v>50.5</v>
      </c>
      <c r="I25" s="359">
        <v>251</v>
      </c>
      <c r="J25" s="360">
        <v>46.8</v>
      </c>
      <c r="K25" s="360">
        <v>1.7</v>
      </c>
    </row>
    <row r="26" spans="1:11" s="18" customFormat="1" ht="9" customHeight="1">
      <c r="A26" s="338" t="s">
        <v>59</v>
      </c>
      <c r="B26" s="359">
        <v>3724</v>
      </c>
      <c r="C26" s="395">
        <v>22.7</v>
      </c>
      <c r="D26" s="359">
        <v>5873</v>
      </c>
      <c r="E26" s="395">
        <v>19</v>
      </c>
      <c r="F26" s="360">
        <v>1.6</v>
      </c>
      <c r="G26" s="359">
        <v>47065</v>
      </c>
      <c r="H26" s="360">
        <v>38.299999999999997</v>
      </c>
      <c r="I26" s="359">
        <v>75652</v>
      </c>
      <c r="J26" s="360">
        <v>36.4</v>
      </c>
      <c r="K26" s="360">
        <v>1.6</v>
      </c>
    </row>
    <row r="27" spans="1:11" s="18" customFormat="1" ht="9" customHeight="1">
      <c r="A27" s="338" t="s">
        <v>60</v>
      </c>
      <c r="B27" s="359">
        <v>306</v>
      </c>
      <c r="C27" s="396">
        <v>-7.3</v>
      </c>
      <c r="D27" s="359">
        <v>528</v>
      </c>
      <c r="E27" s="397">
        <v>-14.8</v>
      </c>
      <c r="F27" s="360">
        <v>1.7</v>
      </c>
      <c r="G27" s="359">
        <v>5253</v>
      </c>
      <c r="H27" s="360">
        <v>-5</v>
      </c>
      <c r="I27" s="359">
        <v>8920</v>
      </c>
      <c r="J27" s="360">
        <v>-3.4</v>
      </c>
      <c r="K27" s="360">
        <v>1.7</v>
      </c>
    </row>
    <row r="28" spans="1:11" s="18" customFormat="1" ht="9" customHeight="1">
      <c r="A28" s="338" t="s">
        <v>61</v>
      </c>
      <c r="B28" s="359">
        <v>594</v>
      </c>
      <c r="C28" s="395">
        <v>-0.7</v>
      </c>
      <c r="D28" s="359">
        <v>1275</v>
      </c>
      <c r="E28" s="395">
        <v>-3.9</v>
      </c>
      <c r="F28" s="360">
        <v>2.1</v>
      </c>
      <c r="G28" s="359">
        <v>8032</v>
      </c>
      <c r="H28" s="360">
        <v>15.3</v>
      </c>
      <c r="I28" s="359">
        <v>15439</v>
      </c>
      <c r="J28" s="360">
        <v>10</v>
      </c>
      <c r="K28" s="360">
        <v>1.9</v>
      </c>
    </row>
    <row r="29" spans="1:11" s="18" customFormat="1" ht="9" customHeight="1">
      <c r="A29" s="338" t="s">
        <v>62</v>
      </c>
      <c r="B29" s="359">
        <v>800</v>
      </c>
      <c r="C29" s="360">
        <v>-2.7</v>
      </c>
      <c r="D29" s="359">
        <v>1671</v>
      </c>
      <c r="E29" s="360">
        <v>-23.3</v>
      </c>
      <c r="F29" s="360">
        <v>2.1</v>
      </c>
      <c r="G29" s="359">
        <v>8351</v>
      </c>
      <c r="H29" s="360">
        <v>9.8000000000000007</v>
      </c>
      <c r="I29" s="359">
        <v>18439</v>
      </c>
      <c r="J29" s="360">
        <v>-4.5</v>
      </c>
      <c r="K29" s="360">
        <v>2.2000000000000002</v>
      </c>
    </row>
    <row r="30" spans="1:11" s="18" customFormat="1" ht="9" customHeight="1">
      <c r="A30" s="338" t="s">
        <v>63</v>
      </c>
      <c r="B30" s="359">
        <v>146</v>
      </c>
      <c r="C30" s="360">
        <v>0.7</v>
      </c>
      <c r="D30" s="359">
        <v>322</v>
      </c>
      <c r="E30" s="364">
        <v>8.1</v>
      </c>
      <c r="F30" s="360">
        <v>2.2000000000000002</v>
      </c>
      <c r="G30" s="359">
        <v>1646</v>
      </c>
      <c r="H30" s="360">
        <v>20.2</v>
      </c>
      <c r="I30" s="359">
        <v>3587</v>
      </c>
      <c r="J30" s="360">
        <v>-6.6</v>
      </c>
      <c r="K30" s="360">
        <v>2.2000000000000002</v>
      </c>
    </row>
    <row r="31" spans="1:11" s="18" customFormat="1" ht="9" customHeight="1">
      <c r="A31" s="338" t="s">
        <v>64</v>
      </c>
      <c r="B31" s="359">
        <v>278</v>
      </c>
      <c r="C31" s="360">
        <v>15.8</v>
      </c>
      <c r="D31" s="359">
        <v>580</v>
      </c>
      <c r="E31" s="360">
        <v>30.9</v>
      </c>
      <c r="F31" s="360">
        <v>2.1</v>
      </c>
      <c r="G31" s="359">
        <v>2517</v>
      </c>
      <c r="H31" s="360">
        <v>18.8</v>
      </c>
      <c r="I31" s="359">
        <v>5166</v>
      </c>
      <c r="J31" s="360">
        <v>18.5</v>
      </c>
      <c r="K31" s="360">
        <v>2.1</v>
      </c>
    </row>
    <row r="32" spans="1:11" s="18" customFormat="1" ht="9" customHeight="1">
      <c r="A32" s="338" t="s">
        <v>65</v>
      </c>
      <c r="B32" s="359">
        <v>118</v>
      </c>
      <c r="C32" s="360">
        <v>-22.4</v>
      </c>
      <c r="D32" s="359">
        <v>303</v>
      </c>
      <c r="E32" s="360">
        <v>1</v>
      </c>
      <c r="F32" s="360">
        <v>2.6</v>
      </c>
      <c r="G32" s="359">
        <v>1062</v>
      </c>
      <c r="H32" s="360">
        <v>-21.7</v>
      </c>
      <c r="I32" s="359">
        <v>2765</v>
      </c>
      <c r="J32" s="360">
        <v>4.9000000000000004</v>
      </c>
      <c r="K32" s="360">
        <v>2.6</v>
      </c>
    </row>
    <row r="33" spans="1:11" s="18" customFormat="1" ht="9" customHeight="1">
      <c r="A33" s="338" t="s">
        <v>66</v>
      </c>
      <c r="B33" s="359">
        <v>643</v>
      </c>
      <c r="C33" s="396">
        <v>7.5</v>
      </c>
      <c r="D33" s="359">
        <v>1167</v>
      </c>
      <c r="E33" s="396">
        <v>-3.2</v>
      </c>
      <c r="F33" s="360">
        <v>1.8</v>
      </c>
      <c r="G33" s="359">
        <v>12995</v>
      </c>
      <c r="H33" s="396">
        <v>2.4</v>
      </c>
      <c r="I33" s="359">
        <v>20714</v>
      </c>
      <c r="J33" s="360">
        <v>6.7</v>
      </c>
      <c r="K33" s="360">
        <v>1.6</v>
      </c>
    </row>
    <row r="34" spans="1:11" s="18" customFormat="1" ht="9" customHeight="1">
      <c r="A34" s="338" t="s">
        <v>67</v>
      </c>
      <c r="B34" s="359">
        <v>710</v>
      </c>
      <c r="C34" s="395">
        <v>5.8</v>
      </c>
      <c r="D34" s="359">
        <v>1355</v>
      </c>
      <c r="E34" s="395">
        <v>5.0999999999999996</v>
      </c>
      <c r="F34" s="360">
        <v>1.9</v>
      </c>
      <c r="G34" s="359">
        <v>11378</v>
      </c>
      <c r="H34" s="360">
        <v>20</v>
      </c>
      <c r="I34" s="359">
        <v>20827</v>
      </c>
      <c r="J34" s="360">
        <v>19.8</v>
      </c>
      <c r="K34" s="360">
        <v>1.8</v>
      </c>
    </row>
    <row r="35" spans="1:11" s="18" customFormat="1" ht="9" customHeight="1">
      <c r="A35" s="338" t="s">
        <v>68</v>
      </c>
      <c r="B35" s="359">
        <v>48</v>
      </c>
      <c r="C35" s="360">
        <v>2.1</v>
      </c>
      <c r="D35" s="359">
        <v>140</v>
      </c>
      <c r="E35" s="360">
        <v>-11.9</v>
      </c>
      <c r="F35" s="360">
        <v>2.9</v>
      </c>
      <c r="G35" s="359">
        <v>566</v>
      </c>
      <c r="H35" s="395">
        <v>-3.2</v>
      </c>
      <c r="I35" s="359">
        <v>1320</v>
      </c>
      <c r="J35" s="360">
        <v>-9</v>
      </c>
      <c r="K35" s="360">
        <v>2.2999999999999998</v>
      </c>
    </row>
    <row r="36" spans="1:11" s="18" customFormat="1" ht="9" customHeight="1">
      <c r="A36" s="338" t="s">
        <v>69</v>
      </c>
      <c r="B36" s="359">
        <v>26</v>
      </c>
      <c r="C36" s="360">
        <v>-21.2</v>
      </c>
      <c r="D36" s="359">
        <v>63</v>
      </c>
      <c r="E36" s="396">
        <v>-43.8</v>
      </c>
      <c r="F36" s="360">
        <v>2.4</v>
      </c>
      <c r="G36" s="359">
        <v>446</v>
      </c>
      <c r="H36" s="395">
        <v>-26.3</v>
      </c>
      <c r="I36" s="359">
        <v>1288</v>
      </c>
      <c r="J36" s="396">
        <v>-11.5</v>
      </c>
      <c r="K36" s="360">
        <v>2.9</v>
      </c>
    </row>
    <row r="37" spans="1:11" s="18" customFormat="1" ht="9" customHeight="1">
      <c r="A37" s="338" t="s">
        <v>70</v>
      </c>
      <c r="B37" s="359">
        <v>909</v>
      </c>
      <c r="C37" s="395">
        <v>11.7</v>
      </c>
      <c r="D37" s="359">
        <v>2105</v>
      </c>
      <c r="E37" s="395">
        <v>15.8</v>
      </c>
      <c r="F37" s="360">
        <v>2.2999999999999998</v>
      </c>
      <c r="G37" s="359">
        <v>8125</v>
      </c>
      <c r="H37" s="360">
        <v>18.100000000000001</v>
      </c>
      <c r="I37" s="359">
        <v>16261</v>
      </c>
      <c r="J37" s="360">
        <v>16.7</v>
      </c>
      <c r="K37" s="360">
        <v>2</v>
      </c>
    </row>
    <row r="38" spans="1:11" s="18" customFormat="1" ht="9" customHeight="1">
      <c r="A38" s="338" t="s">
        <v>71</v>
      </c>
      <c r="B38" s="359">
        <v>204</v>
      </c>
      <c r="C38" s="395">
        <v>5.2</v>
      </c>
      <c r="D38" s="359">
        <v>486</v>
      </c>
      <c r="E38" s="395">
        <v>26.9</v>
      </c>
      <c r="F38" s="360">
        <v>2.4</v>
      </c>
      <c r="G38" s="359">
        <v>2439</v>
      </c>
      <c r="H38" s="360">
        <v>21.8</v>
      </c>
      <c r="I38" s="359">
        <v>5425</v>
      </c>
      <c r="J38" s="360">
        <v>29.2</v>
      </c>
      <c r="K38" s="360">
        <v>2.2000000000000002</v>
      </c>
    </row>
    <row r="39" spans="1:11" s="18" customFormat="1" ht="9" customHeight="1">
      <c r="A39" s="338" t="s">
        <v>72</v>
      </c>
      <c r="B39" s="359">
        <v>390</v>
      </c>
      <c r="C39" s="395">
        <v>41.3</v>
      </c>
      <c r="D39" s="359">
        <v>820</v>
      </c>
      <c r="E39" s="395">
        <v>36</v>
      </c>
      <c r="F39" s="360">
        <v>2.1</v>
      </c>
      <c r="G39" s="359">
        <v>3568</v>
      </c>
      <c r="H39" s="360">
        <v>41.3</v>
      </c>
      <c r="I39" s="359">
        <v>7019</v>
      </c>
      <c r="J39" s="360">
        <v>34.6</v>
      </c>
      <c r="K39" s="360">
        <v>2</v>
      </c>
    </row>
    <row r="40" spans="1:11" s="18" customFormat="1" ht="9" customHeight="1">
      <c r="A40" s="338" t="s">
        <v>73</v>
      </c>
      <c r="B40" s="359">
        <v>0</v>
      </c>
      <c r="C40" s="359" t="s">
        <v>35</v>
      </c>
      <c r="D40" s="359">
        <v>0</v>
      </c>
      <c r="E40" s="359" t="s">
        <v>35</v>
      </c>
      <c r="F40" s="360" t="s">
        <v>35</v>
      </c>
      <c r="G40" s="359">
        <v>68</v>
      </c>
      <c r="H40" s="360">
        <v>-87.9</v>
      </c>
      <c r="I40" s="359">
        <v>127</v>
      </c>
      <c r="J40" s="360">
        <v>-87</v>
      </c>
      <c r="K40" s="360">
        <v>1.9</v>
      </c>
    </row>
    <row r="41" spans="1:11" s="18" customFormat="1" ht="9" customHeight="1">
      <c r="A41" s="338" t="s">
        <v>74</v>
      </c>
      <c r="B41" s="359">
        <v>97</v>
      </c>
      <c r="C41" s="395">
        <v>-11.8</v>
      </c>
      <c r="D41" s="359">
        <v>210</v>
      </c>
      <c r="E41" s="395">
        <v>-28.1</v>
      </c>
      <c r="F41" s="360">
        <v>2.2000000000000002</v>
      </c>
      <c r="G41" s="359">
        <v>1133</v>
      </c>
      <c r="H41" s="360">
        <v>32.5</v>
      </c>
      <c r="I41" s="359">
        <v>2832</v>
      </c>
      <c r="J41" s="360">
        <v>41.7</v>
      </c>
      <c r="K41" s="360">
        <v>2.5</v>
      </c>
    </row>
    <row r="42" spans="1:11" s="18" customFormat="1" ht="9" customHeight="1">
      <c r="A42" s="338" t="s">
        <v>75</v>
      </c>
      <c r="B42" s="359">
        <v>1927</v>
      </c>
      <c r="C42" s="396">
        <v>6.8</v>
      </c>
      <c r="D42" s="359">
        <v>3610</v>
      </c>
      <c r="E42" s="395">
        <v>2.1</v>
      </c>
      <c r="F42" s="360">
        <v>1.9</v>
      </c>
      <c r="G42" s="359">
        <v>17537</v>
      </c>
      <c r="H42" s="396">
        <v>21.9</v>
      </c>
      <c r="I42" s="359">
        <v>33098</v>
      </c>
      <c r="J42" s="360">
        <v>21.4</v>
      </c>
      <c r="K42" s="360">
        <v>1.9</v>
      </c>
    </row>
    <row r="43" spans="1:11" s="18" customFormat="1" ht="9" customHeight="1">
      <c r="A43" s="338" t="s">
        <v>76</v>
      </c>
      <c r="B43" s="359">
        <v>12</v>
      </c>
      <c r="C43" s="395">
        <v>-29.4</v>
      </c>
      <c r="D43" s="359">
        <v>20</v>
      </c>
      <c r="E43" s="395">
        <v>-63.6</v>
      </c>
      <c r="F43" s="360">
        <v>1.7</v>
      </c>
      <c r="G43" s="359">
        <v>250</v>
      </c>
      <c r="H43" s="360">
        <v>47.1</v>
      </c>
      <c r="I43" s="359">
        <v>598</v>
      </c>
      <c r="J43" s="396">
        <v>45.9</v>
      </c>
      <c r="K43" s="360">
        <v>2.4</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395</v>
      </c>
      <c r="C45" s="395">
        <v>-4.5999999999999996</v>
      </c>
      <c r="D45" s="359">
        <v>759</v>
      </c>
      <c r="E45" s="395">
        <v>-28.2</v>
      </c>
      <c r="F45" s="360">
        <v>1.9</v>
      </c>
      <c r="G45" s="359">
        <v>3648</v>
      </c>
      <c r="H45" s="360">
        <v>-7.3</v>
      </c>
      <c r="I45" s="359">
        <v>7416</v>
      </c>
      <c r="J45" s="396">
        <v>-18.7</v>
      </c>
      <c r="K45" s="360">
        <v>2</v>
      </c>
    </row>
    <row r="46" spans="1:11" s="337" customFormat="1" ht="9" customHeight="1">
      <c r="A46" s="338" t="s">
        <v>79</v>
      </c>
      <c r="B46" s="359">
        <v>172</v>
      </c>
      <c r="C46" s="360">
        <v>-19.2</v>
      </c>
      <c r="D46" s="359">
        <v>345</v>
      </c>
      <c r="E46" s="395">
        <v>-44.9</v>
      </c>
      <c r="F46" s="360">
        <v>2</v>
      </c>
      <c r="G46" s="359">
        <v>2046</v>
      </c>
      <c r="H46" s="360">
        <v>23.8</v>
      </c>
      <c r="I46" s="359">
        <v>4932</v>
      </c>
      <c r="J46" s="360">
        <v>12.1</v>
      </c>
      <c r="K46" s="360">
        <v>2.4</v>
      </c>
    </row>
    <row r="47" spans="1:11" s="18" customFormat="1" ht="9" customHeight="1">
      <c r="A47" s="338" t="s">
        <v>80</v>
      </c>
      <c r="B47" s="359">
        <v>50</v>
      </c>
      <c r="C47" s="396">
        <v>28.2</v>
      </c>
      <c r="D47" s="359">
        <v>101</v>
      </c>
      <c r="E47" s="396">
        <v>-30.8</v>
      </c>
      <c r="F47" s="360">
        <v>2</v>
      </c>
      <c r="G47" s="359">
        <v>495</v>
      </c>
      <c r="H47" s="360">
        <v>32</v>
      </c>
      <c r="I47" s="359">
        <v>1144</v>
      </c>
      <c r="J47" s="360">
        <v>5.3</v>
      </c>
      <c r="K47" s="360">
        <v>2.2999999999999998</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122</v>
      </c>
      <c r="C49" s="395">
        <v>-29.9</v>
      </c>
      <c r="D49" s="359">
        <v>244</v>
      </c>
      <c r="E49" s="360">
        <v>-49.2</v>
      </c>
      <c r="F49" s="360">
        <v>2</v>
      </c>
      <c r="G49" s="359">
        <v>1551</v>
      </c>
      <c r="H49" s="360">
        <v>21.5</v>
      </c>
      <c r="I49" s="359">
        <v>3788</v>
      </c>
      <c r="J49" s="360">
        <v>14.3</v>
      </c>
      <c r="K49" s="360">
        <v>2.4</v>
      </c>
    </row>
    <row r="50" spans="1:11" s="18" customFormat="1" ht="9" customHeight="1">
      <c r="A50" s="338" t="s">
        <v>82</v>
      </c>
      <c r="B50" s="359">
        <v>1341</v>
      </c>
      <c r="C50" s="395">
        <v>7.3</v>
      </c>
      <c r="D50" s="359">
        <v>2948</v>
      </c>
      <c r="E50" s="360">
        <v>3.9</v>
      </c>
      <c r="F50" s="360">
        <v>2.2000000000000002</v>
      </c>
      <c r="G50" s="359">
        <v>15945</v>
      </c>
      <c r="H50" s="360">
        <v>41.3</v>
      </c>
      <c r="I50" s="359">
        <v>34224</v>
      </c>
      <c r="J50" s="360">
        <v>19.600000000000001</v>
      </c>
      <c r="K50" s="360">
        <v>2.1</v>
      </c>
    </row>
    <row r="51" spans="1:11" s="18" customFormat="1" ht="9" customHeight="1">
      <c r="A51" s="338" t="s">
        <v>83</v>
      </c>
      <c r="B51" s="359">
        <v>93</v>
      </c>
      <c r="C51" s="395">
        <v>-31.1</v>
      </c>
      <c r="D51" s="359">
        <v>265</v>
      </c>
      <c r="E51" s="395">
        <v>-25.8</v>
      </c>
      <c r="F51" s="360">
        <v>2.8</v>
      </c>
      <c r="G51" s="359">
        <v>1493</v>
      </c>
      <c r="H51" s="360">
        <v>24.7</v>
      </c>
      <c r="I51" s="359">
        <v>4132</v>
      </c>
      <c r="J51" s="360">
        <v>-5.5</v>
      </c>
      <c r="K51" s="360">
        <v>2.8</v>
      </c>
    </row>
    <row r="52" spans="1:11" s="18" customFormat="1" ht="9" customHeight="1">
      <c r="A52" s="338" t="s">
        <v>107</v>
      </c>
      <c r="B52" s="359">
        <v>281</v>
      </c>
      <c r="C52" s="360">
        <v>112.9</v>
      </c>
      <c r="D52" s="359">
        <v>550</v>
      </c>
      <c r="E52" s="360">
        <v>124.5</v>
      </c>
      <c r="F52" s="360">
        <v>2</v>
      </c>
      <c r="G52" s="359">
        <v>2959</v>
      </c>
      <c r="H52" s="360">
        <v>203.2</v>
      </c>
      <c r="I52" s="359">
        <v>5618</v>
      </c>
      <c r="J52" s="360">
        <v>184.6</v>
      </c>
      <c r="K52" s="360">
        <v>1.9</v>
      </c>
    </row>
    <row r="53" spans="1:11" s="18" customFormat="1" ht="9" customHeight="1">
      <c r="A53" s="338" t="s">
        <v>84</v>
      </c>
      <c r="B53" s="359">
        <v>114</v>
      </c>
      <c r="C53" s="364">
        <v>-18</v>
      </c>
      <c r="D53" s="359">
        <v>243</v>
      </c>
      <c r="E53" s="360">
        <v>-42.3</v>
      </c>
      <c r="F53" s="360">
        <v>2.1</v>
      </c>
      <c r="G53" s="359">
        <v>1429</v>
      </c>
      <c r="H53" s="360">
        <v>11</v>
      </c>
      <c r="I53" s="359">
        <v>3051</v>
      </c>
      <c r="J53" s="360">
        <v>-12</v>
      </c>
      <c r="K53" s="360">
        <v>2.1</v>
      </c>
    </row>
    <row r="54" spans="1:11" s="18" customFormat="1" ht="9" customHeight="1">
      <c r="A54" s="338" t="s">
        <v>85</v>
      </c>
      <c r="B54" s="359">
        <v>28</v>
      </c>
      <c r="C54" s="360">
        <v>-74.099999999999994</v>
      </c>
      <c r="D54" s="359">
        <v>51</v>
      </c>
      <c r="E54" s="360">
        <v>-78.7</v>
      </c>
      <c r="F54" s="360">
        <v>1.8</v>
      </c>
      <c r="G54" s="359">
        <v>726</v>
      </c>
      <c r="H54" s="360">
        <v>3.7</v>
      </c>
      <c r="I54" s="359">
        <v>1563</v>
      </c>
      <c r="J54" s="396">
        <v>-21.9</v>
      </c>
      <c r="K54" s="360">
        <v>2.2000000000000002</v>
      </c>
    </row>
    <row r="55" spans="1:11" s="18" customFormat="1" ht="9" customHeight="1">
      <c r="A55" s="338" t="s">
        <v>86</v>
      </c>
      <c r="B55" s="359">
        <v>222</v>
      </c>
      <c r="C55" s="395">
        <v>65.7</v>
      </c>
      <c r="D55" s="359">
        <v>520</v>
      </c>
      <c r="E55" s="360">
        <v>52.9</v>
      </c>
      <c r="F55" s="360">
        <v>2.2999999999999998</v>
      </c>
      <c r="G55" s="359">
        <v>1563</v>
      </c>
      <c r="H55" s="360">
        <v>80.5</v>
      </c>
      <c r="I55" s="359">
        <v>3255</v>
      </c>
      <c r="J55" s="360">
        <v>75.400000000000006</v>
      </c>
      <c r="K55" s="360">
        <v>2.1</v>
      </c>
    </row>
    <row r="56" spans="1:11" s="18" customFormat="1" ht="9" customHeight="1">
      <c r="A56" s="338" t="s">
        <v>87</v>
      </c>
      <c r="B56" s="359">
        <v>181</v>
      </c>
      <c r="C56" s="395">
        <v>135.1</v>
      </c>
      <c r="D56" s="359">
        <v>330</v>
      </c>
      <c r="E56" s="360">
        <v>62.6</v>
      </c>
      <c r="F56" s="360">
        <v>1.8</v>
      </c>
      <c r="G56" s="359">
        <v>877</v>
      </c>
      <c r="H56" s="360">
        <v>43.8</v>
      </c>
      <c r="I56" s="359">
        <v>1858</v>
      </c>
      <c r="J56" s="360">
        <v>45</v>
      </c>
      <c r="K56" s="360">
        <v>2.1</v>
      </c>
    </row>
    <row r="57" spans="1:11" s="18" customFormat="1" ht="9" customHeight="1">
      <c r="A57" s="338" t="s">
        <v>88</v>
      </c>
      <c r="B57" s="359">
        <v>58</v>
      </c>
      <c r="C57" s="360">
        <v>3.6</v>
      </c>
      <c r="D57" s="359">
        <v>105</v>
      </c>
      <c r="E57" s="396">
        <v>1</v>
      </c>
      <c r="F57" s="360">
        <v>1.8</v>
      </c>
      <c r="G57" s="359">
        <v>924</v>
      </c>
      <c r="H57" s="360">
        <v>102.2</v>
      </c>
      <c r="I57" s="359">
        <v>1352</v>
      </c>
      <c r="J57" s="360">
        <v>55.8</v>
      </c>
      <c r="K57" s="360">
        <v>1.5</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364</v>
      </c>
      <c r="C59" s="360">
        <v>-22.4</v>
      </c>
      <c r="D59" s="359">
        <v>884</v>
      </c>
      <c r="E59" s="360">
        <v>-4.5999999999999996</v>
      </c>
      <c r="F59" s="360">
        <v>2.4</v>
      </c>
      <c r="G59" s="359">
        <v>5974</v>
      </c>
      <c r="H59" s="360">
        <v>15</v>
      </c>
      <c r="I59" s="359">
        <v>13395</v>
      </c>
      <c r="J59" s="360">
        <v>4.8</v>
      </c>
      <c r="K59" s="360">
        <v>2.2000000000000002</v>
      </c>
    </row>
    <row r="60" spans="1:11" s="18" customFormat="1" ht="9" customHeight="1">
      <c r="A60" s="338" t="s">
        <v>90</v>
      </c>
      <c r="B60" s="359">
        <v>2023</v>
      </c>
      <c r="C60" s="396">
        <v>39.799999999999997</v>
      </c>
      <c r="D60" s="359">
        <v>4245</v>
      </c>
      <c r="E60" s="395">
        <v>17.8</v>
      </c>
      <c r="F60" s="360">
        <v>2.1</v>
      </c>
      <c r="G60" s="359">
        <v>23554</v>
      </c>
      <c r="H60" s="360">
        <v>42.5</v>
      </c>
      <c r="I60" s="359">
        <v>48916</v>
      </c>
      <c r="J60" s="360">
        <v>33.6</v>
      </c>
      <c r="K60" s="360">
        <v>2.1</v>
      </c>
    </row>
    <row r="61" spans="1:11" s="18" customFormat="1" ht="9" customHeight="1">
      <c r="A61" s="338" t="s">
        <v>91</v>
      </c>
      <c r="B61" s="359">
        <v>232</v>
      </c>
      <c r="C61" s="396">
        <v>95</v>
      </c>
      <c r="D61" s="359">
        <v>761</v>
      </c>
      <c r="E61" s="396">
        <v>107.4</v>
      </c>
      <c r="F61" s="360">
        <v>3.3</v>
      </c>
      <c r="G61" s="359">
        <v>1721</v>
      </c>
      <c r="H61" s="360">
        <v>33.5</v>
      </c>
      <c r="I61" s="359">
        <v>4475</v>
      </c>
      <c r="J61" s="360">
        <v>35</v>
      </c>
      <c r="K61" s="360">
        <v>2.6</v>
      </c>
    </row>
    <row r="62" spans="1:11" s="18" customFormat="1" ht="9" customHeight="1">
      <c r="A62" s="338" t="s">
        <v>92</v>
      </c>
      <c r="B62" s="359">
        <v>1464</v>
      </c>
      <c r="C62" s="396">
        <v>42.1</v>
      </c>
      <c r="D62" s="359">
        <v>2822</v>
      </c>
      <c r="E62" s="395">
        <v>15.3</v>
      </c>
      <c r="F62" s="360">
        <v>1.9</v>
      </c>
      <c r="G62" s="359">
        <v>18013</v>
      </c>
      <c r="H62" s="360">
        <v>51.4</v>
      </c>
      <c r="I62" s="359">
        <v>35516</v>
      </c>
      <c r="J62" s="360">
        <v>36.299999999999997</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7</v>
      </c>
      <c r="C64" s="360">
        <v>-41.7</v>
      </c>
      <c r="D64" s="359">
        <v>27</v>
      </c>
      <c r="E64" s="382">
        <v>3.8</v>
      </c>
      <c r="F64" s="360">
        <v>3.9</v>
      </c>
      <c r="G64" s="359">
        <v>203</v>
      </c>
      <c r="H64" s="360">
        <v>56.2</v>
      </c>
      <c r="I64" s="359">
        <v>593</v>
      </c>
      <c r="J64" s="396">
        <v>129.80000000000001</v>
      </c>
      <c r="K64" s="360">
        <v>2.9</v>
      </c>
    </row>
    <row r="65" spans="1:11" s="343" customFormat="1" ht="9" customHeight="1">
      <c r="A65" s="338" t="s">
        <v>94</v>
      </c>
      <c r="B65" s="359">
        <v>57</v>
      </c>
      <c r="C65" s="396">
        <v>-19.7</v>
      </c>
      <c r="D65" s="359">
        <v>101</v>
      </c>
      <c r="E65" s="395">
        <v>-47.9</v>
      </c>
      <c r="F65" s="360">
        <v>1.8</v>
      </c>
      <c r="G65" s="359">
        <v>946</v>
      </c>
      <c r="H65" s="396">
        <v>-7</v>
      </c>
      <c r="I65" s="359">
        <v>2252</v>
      </c>
      <c r="J65" s="395">
        <v>0.7</v>
      </c>
      <c r="K65" s="360">
        <v>2.4</v>
      </c>
    </row>
    <row r="66" spans="1:11" ht="9" customHeight="1">
      <c r="A66" s="338" t="s">
        <v>95</v>
      </c>
      <c r="B66" s="359">
        <v>97</v>
      </c>
      <c r="C66" s="396">
        <v>12.8</v>
      </c>
      <c r="D66" s="359">
        <v>182</v>
      </c>
      <c r="E66" s="396">
        <v>-35.9</v>
      </c>
      <c r="F66" s="360">
        <v>1.9</v>
      </c>
      <c r="G66" s="359">
        <v>1267</v>
      </c>
      <c r="H66" s="360">
        <v>35.700000000000003</v>
      </c>
      <c r="I66" s="359">
        <v>2972</v>
      </c>
      <c r="J66" s="360">
        <v>43</v>
      </c>
      <c r="K66" s="360">
        <v>2.2999999999999998</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166</v>
      </c>
      <c r="C68" s="396">
        <v>28.7</v>
      </c>
      <c r="D68" s="359">
        <v>352</v>
      </c>
      <c r="E68" s="397">
        <v>23.5</v>
      </c>
      <c r="F68" s="360">
        <v>2.1</v>
      </c>
      <c r="G68" s="359">
        <v>1404</v>
      </c>
      <c r="H68" s="396">
        <v>11.6</v>
      </c>
      <c r="I68" s="359">
        <v>3108</v>
      </c>
      <c r="J68" s="395">
        <v>16.100000000000001</v>
      </c>
      <c r="K68" s="360">
        <v>2.2000000000000002</v>
      </c>
    </row>
    <row r="69" spans="1:11" s="18" customFormat="1" ht="9" customHeight="1">
      <c r="A69" s="338" t="s">
        <v>97</v>
      </c>
      <c r="B69" s="359">
        <v>116</v>
      </c>
      <c r="C69" s="360">
        <v>6.4</v>
      </c>
      <c r="D69" s="359">
        <v>254</v>
      </c>
      <c r="E69" s="396">
        <v>-1.2</v>
      </c>
      <c r="F69" s="360">
        <v>2.2000000000000002</v>
      </c>
      <c r="G69" s="359">
        <v>1563</v>
      </c>
      <c r="H69" s="396">
        <v>25.3</v>
      </c>
      <c r="I69" s="359">
        <v>3674</v>
      </c>
      <c r="J69" s="395">
        <v>9</v>
      </c>
      <c r="K69" s="360">
        <v>2.4</v>
      </c>
    </row>
    <row r="70" spans="1:11" s="18" customFormat="1" ht="9" customHeight="1">
      <c r="A70" s="338" t="s">
        <v>98</v>
      </c>
      <c r="B70" s="359">
        <v>87</v>
      </c>
      <c r="C70" s="360">
        <v>-8.4</v>
      </c>
      <c r="D70" s="359">
        <v>180</v>
      </c>
      <c r="E70" s="396">
        <v>-11.8</v>
      </c>
      <c r="F70" s="360">
        <v>2.1</v>
      </c>
      <c r="G70" s="359">
        <v>1241</v>
      </c>
      <c r="H70" s="396">
        <v>19.600000000000001</v>
      </c>
      <c r="I70" s="359">
        <v>2784</v>
      </c>
      <c r="J70" s="396">
        <v>8</v>
      </c>
      <c r="K70" s="360">
        <v>2.2000000000000002</v>
      </c>
    </row>
    <row r="71" spans="1:11" ht="9" customHeight="1">
      <c r="A71" s="338" t="s">
        <v>99</v>
      </c>
      <c r="B71" s="359">
        <v>29</v>
      </c>
      <c r="C71" s="395">
        <v>107.1</v>
      </c>
      <c r="D71" s="359">
        <v>74</v>
      </c>
      <c r="E71" s="396">
        <v>39.6</v>
      </c>
      <c r="F71" s="360">
        <v>2.6</v>
      </c>
      <c r="G71" s="359">
        <v>322</v>
      </c>
      <c r="H71" s="360">
        <v>54.1</v>
      </c>
      <c r="I71" s="359">
        <v>890</v>
      </c>
      <c r="J71" s="395">
        <v>12.1</v>
      </c>
      <c r="K71" s="360">
        <v>2.8</v>
      </c>
    </row>
    <row r="72" spans="1:11" ht="9" customHeight="1">
      <c r="A72" s="338" t="s">
        <v>100</v>
      </c>
      <c r="B72" s="359">
        <v>175</v>
      </c>
      <c r="C72" s="395">
        <v>80.400000000000006</v>
      </c>
      <c r="D72" s="359">
        <v>268</v>
      </c>
      <c r="E72" s="395">
        <v>54.9</v>
      </c>
      <c r="F72" s="360">
        <v>1.5</v>
      </c>
      <c r="G72" s="359">
        <v>1418</v>
      </c>
      <c r="H72" s="360">
        <v>-5.8</v>
      </c>
      <c r="I72" s="359">
        <v>2359</v>
      </c>
      <c r="J72" s="395">
        <v>-5.6</v>
      </c>
      <c r="K72" s="360">
        <v>1.7</v>
      </c>
    </row>
    <row r="73" spans="1:11" ht="9" customHeight="1">
      <c r="A73" s="343" t="s">
        <v>37</v>
      </c>
      <c r="B73" s="351"/>
      <c r="C73" s="352"/>
      <c r="D73" s="351"/>
      <c r="E73" s="352"/>
      <c r="F73" s="352"/>
      <c r="G73" s="351"/>
      <c r="H73" s="352"/>
      <c r="I73" s="351"/>
      <c r="J73" s="352"/>
      <c r="K73" s="352"/>
    </row>
    <row r="74" spans="1:11" ht="20.100000000000001" customHeight="1">
      <c r="A74" s="548" t="s">
        <v>306</v>
      </c>
      <c r="B74" s="553"/>
      <c r="C74" s="553"/>
      <c r="D74" s="553"/>
      <c r="E74" s="553"/>
      <c r="F74" s="553"/>
      <c r="G74" s="553"/>
      <c r="H74" s="553"/>
      <c r="I74" s="553"/>
      <c r="J74" s="553"/>
      <c r="K74" s="553"/>
    </row>
    <row r="75" spans="1:11" ht="9.75" customHeight="1">
      <c r="A75" s="532"/>
      <c r="B75" s="550"/>
      <c r="C75" s="550"/>
      <c r="D75" s="550"/>
      <c r="E75" s="550"/>
      <c r="F75" s="550"/>
      <c r="G75" s="550"/>
      <c r="H75" s="550"/>
      <c r="I75" s="550"/>
      <c r="J75" s="550"/>
      <c r="K75" s="550"/>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election activeCell="G68" activeCellId="1" sqref="B45:C45 G68"/>
    </sheetView>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zoomScale="120" zoomScaleNormal="120" workbookViewId="0">
      <selection activeCell="T42" sqref="T42"/>
    </sheetView>
  </sheetViews>
  <sheetFormatPr baseColWidth="10" defaultRowHeight="10.5"/>
  <cols>
    <col min="1" max="1" width="9.5703125" style="414" customWidth="1"/>
    <col min="2" max="2" width="7.5703125" style="414" bestFit="1" customWidth="1"/>
    <col min="3" max="3" width="8.5703125" style="414" bestFit="1" customWidth="1"/>
    <col min="4" max="4" width="10"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55" t="s">
        <v>25</v>
      </c>
      <c r="B1" s="556"/>
      <c r="C1" s="556"/>
      <c r="D1" s="556"/>
      <c r="E1" s="556"/>
      <c r="F1" s="556"/>
      <c r="G1" s="556"/>
      <c r="H1" s="556"/>
      <c r="I1" s="556"/>
      <c r="J1" s="556"/>
    </row>
    <row r="2" spans="1:13" ht="12.75" customHeight="1">
      <c r="A2" s="557" t="s">
        <v>23</v>
      </c>
      <c r="B2" s="558"/>
      <c r="C2" s="559" t="s">
        <v>408</v>
      </c>
      <c r="D2" s="559"/>
      <c r="E2" s="559"/>
      <c r="F2" s="559"/>
      <c r="G2" s="559" t="s">
        <v>408</v>
      </c>
      <c r="H2" s="559"/>
      <c r="I2" s="559"/>
      <c r="J2" s="559"/>
    </row>
    <row r="3" spans="1:13" ht="12.75" customHeight="1">
      <c r="A3" s="557"/>
      <c r="B3" s="558"/>
      <c r="C3" s="559" t="s">
        <v>7</v>
      </c>
      <c r="D3" s="559"/>
      <c r="E3" s="559" t="s">
        <v>31</v>
      </c>
      <c r="F3" s="559"/>
      <c r="G3" s="559" t="s">
        <v>7</v>
      </c>
      <c r="H3" s="559"/>
      <c r="I3" s="559" t="s">
        <v>31</v>
      </c>
      <c r="J3" s="559"/>
    </row>
    <row r="4" spans="1:13" ht="45">
      <c r="A4" s="557"/>
      <c r="B4" s="558"/>
      <c r="C4" s="558" t="s">
        <v>0</v>
      </c>
      <c r="D4" s="415" t="s">
        <v>22</v>
      </c>
      <c r="E4" s="558" t="s">
        <v>0</v>
      </c>
      <c r="F4" s="415" t="s">
        <v>22</v>
      </c>
      <c r="G4" s="558" t="s">
        <v>0</v>
      </c>
      <c r="H4" s="415" t="s">
        <v>22</v>
      </c>
      <c r="I4" s="558" t="s">
        <v>0</v>
      </c>
      <c r="J4" s="415" t="s">
        <v>22</v>
      </c>
    </row>
    <row r="5" spans="1:13" ht="11.25">
      <c r="A5" s="557"/>
      <c r="B5" s="558"/>
      <c r="C5" s="558"/>
      <c r="D5" s="415" t="s">
        <v>24</v>
      </c>
      <c r="E5" s="558"/>
      <c r="F5" s="415" t="s">
        <v>24</v>
      </c>
      <c r="G5" s="558"/>
      <c r="H5" s="415" t="s">
        <v>24</v>
      </c>
      <c r="I5" s="558"/>
      <c r="J5" s="415" t="s">
        <v>24</v>
      </c>
    </row>
    <row r="6" spans="1:13" ht="11.25">
      <c r="A6" s="563" t="s">
        <v>26</v>
      </c>
      <c r="B6" s="564"/>
      <c r="C6" s="561" t="s">
        <v>4</v>
      </c>
      <c r="D6" s="562"/>
      <c r="E6" s="562"/>
      <c r="F6" s="562"/>
      <c r="G6" s="562"/>
      <c r="H6" s="562"/>
      <c r="I6" s="562"/>
      <c r="J6" s="562"/>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v>197281</v>
      </c>
      <c r="D36" s="422"/>
      <c r="E36" s="423">
        <v>54400</v>
      </c>
      <c r="F36" s="422"/>
      <c r="H36" s="158">
        <f t="shared" si="0"/>
        <v>18.336983113107234</v>
      </c>
      <c r="J36" s="158">
        <f t="shared" si="1"/>
        <v>20.904423744966032</v>
      </c>
    </row>
    <row r="37" spans="1:16" ht="11.25">
      <c r="A37" s="418" t="s">
        <v>17</v>
      </c>
      <c r="B37" s="418">
        <v>105</v>
      </c>
      <c r="C37" s="423">
        <v>203791</v>
      </c>
      <c r="D37" s="422"/>
      <c r="E37" s="423">
        <v>51136</v>
      </c>
      <c r="F37" s="422"/>
      <c r="H37" s="158">
        <f t="shared" si="0"/>
        <v>18.942078180885318</v>
      </c>
      <c r="J37" s="158">
        <f t="shared" si="1"/>
        <v>19.650158320268069</v>
      </c>
    </row>
    <row r="38" spans="1:16" ht="11.25">
      <c r="A38" s="418" t="s">
        <v>18</v>
      </c>
      <c r="B38" s="418">
        <v>105</v>
      </c>
      <c r="C38" s="423">
        <v>203477</v>
      </c>
      <c r="D38" s="422"/>
      <c r="E38" s="423">
        <v>37609</v>
      </c>
      <c r="F38" s="422"/>
      <c r="H38" s="158">
        <f t="shared" si="0"/>
        <v>18.912892335834268</v>
      </c>
      <c r="J38" s="158">
        <f t="shared" si="1"/>
        <v>14.452104276184327</v>
      </c>
    </row>
    <row r="39" spans="1:16" ht="11.25">
      <c r="A39" s="418" t="s">
        <v>19</v>
      </c>
      <c r="B39" s="418">
        <v>105</v>
      </c>
      <c r="C39" s="423">
        <v>188064</v>
      </c>
      <c r="D39" s="422"/>
      <c r="E39" s="423">
        <v>34509</v>
      </c>
      <c r="F39" s="422"/>
      <c r="H39" s="158">
        <f t="shared" si="0"/>
        <v>17.480276317452763</v>
      </c>
      <c r="J39" s="158">
        <f t="shared" si="1"/>
        <v>13.260859540717513</v>
      </c>
    </row>
    <row r="40" spans="1:16" ht="11.25">
      <c r="A40" s="418" t="s">
        <v>20</v>
      </c>
      <c r="B40" s="418">
        <v>105</v>
      </c>
      <c r="C40" s="423">
        <v>174354</v>
      </c>
      <c r="D40" s="422"/>
      <c r="E40" s="423">
        <v>35113</v>
      </c>
      <c r="F40" s="422"/>
      <c r="H40" s="158">
        <f t="shared" si="0"/>
        <v>16.205951681625187</v>
      </c>
      <c r="J40" s="158">
        <f t="shared" si="1"/>
        <v>13.492960127885887</v>
      </c>
    </row>
    <row r="41" spans="1:16" ht="11.25">
      <c r="A41" s="418" t="s">
        <v>21</v>
      </c>
      <c r="B41" s="418">
        <v>105</v>
      </c>
      <c r="C41" s="423"/>
      <c r="D41" s="422"/>
      <c r="E41" s="423"/>
      <c r="F41" s="422"/>
      <c r="H41" s="158">
        <f t="shared" si="0"/>
        <v>0</v>
      </c>
      <c r="J41" s="158">
        <f t="shared" si="1"/>
        <v>0</v>
      </c>
      <c r="L41" s="426"/>
      <c r="M41" s="426"/>
    </row>
    <row r="42" spans="1:16" ht="11.25">
      <c r="A42" s="560"/>
      <c r="B42" s="560"/>
      <c r="C42" s="561" t="s">
        <v>5</v>
      </c>
      <c r="D42" s="562"/>
      <c r="E42" s="562"/>
      <c r="F42" s="562"/>
      <c r="G42" s="562"/>
      <c r="H42" s="562"/>
      <c r="I42" s="562"/>
      <c r="J42" s="562"/>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v>42566</v>
      </c>
      <c r="D72" s="422"/>
      <c r="E72" s="423">
        <v>4968</v>
      </c>
      <c r="F72" s="422"/>
      <c r="H72" s="158">
        <f t="shared" si="2"/>
        <v>24.626831130962024</v>
      </c>
      <c r="I72" s="431"/>
      <c r="J72" s="158">
        <f t="shared" si="3"/>
        <v>14.184559159433531</v>
      </c>
    </row>
    <row r="73" spans="1:10" ht="11.25">
      <c r="A73" s="418" t="s">
        <v>17</v>
      </c>
      <c r="B73" s="418">
        <v>105</v>
      </c>
      <c r="C73" s="423">
        <v>43560</v>
      </c>
      <c r="D73" s="422"/>
      <c r="E73" s="423">
        <v>5218</v>
      </c>
      <c r="F73" s="422"/>
      <c r="H73" s="158">
        <f t="shared" si="2"/>
        <v>25.201916178750782</v>
      </c>
      <c r="I73" s="431"/>
      <c r="J73" s="158">
        <f t="shared" si="3"/>
        <v>14.898355413430791</v>
      </c>
    </row>
    <row r="74" spans="1:10" ht="11.25">
      <c r="A74" s="418" t="s">
        <v>18</v>
      </c>
      <c r="B74" s="418">
        <v>105</v>
      </c>
      <c r="C74" s="423">
        <v>42917</v>
      </c>
      <c r="D74" s="422"/>
      <c r="E74" s="423">
        <v>4506</v>
      </c>
      <c r="F74" s="422"/>
      <c r="H74" s="158">
        <f t="shared" si="2"/>
        <v>24.829904422485015</v>
      </c>
      <c r="I74" s="431"/>
      <c r="J74" s="158">
        <f t="shared" si="3"/>
        <v>12.865463682046597</v>
      </c>
    </row>
    <row r="75" spans="1:10" ht="11.25">
      <c r="A75" s="418" t="s">
        <v>19</v>
      </c>
      <c r="B75" s="418">
        <v>105</v>
      </c>
      <c r="C75" s="423">
        <v>38837</v>
      </c>
      <c r="D75" s="422"/>
      <c r="E75" s="423">
        <v>3774</v>
      </c>
      <c r="F75" s="422"/>
      <c r="H75" s="158">
        <f t="shared" si="2"/>
        <v>22.469394367175024</v>
      </c>
      <c r="I75" s="431"/>
      <c r="J75" s="158">
        <f t="shared" si="3"/>
        <v>10.775468250342621</v>
      </c>
    </row>
    <row r="76" spans="1:10" ht="11.25">
      <c r="A76" s="418" t="s">
        <v>20</v>
      </c>
      <c r="B76" s="418">
        <v>105</v>
      </c>
      <c r="C76" s="423">
        <v>26634</v>
      </c>
      <c r="D76" s="422"/>
      <c r="E76" s="423">
        <v>3475</v>
      </c>
      <c r="F76" s="422"/>
      <c r="H76" s="158">
        <f t="shared" si="2"/>
        <v>15.409270787530954</v>
      </c>
      <c r="I76" s="431"/>
      <c r="J76" s="158">
        <f t="shared" si="3"/>
        <v>9.9217679305619004</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75" sqref="E7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5" t="s">
        <v>127</v>
      </c>
      <c r="B1" s="565"/>
      <c r="C1" s="55" t="s">
        <v>140</v>
      </c>
      <c r="M1" s="565" t="s">
        <v>127</v>
      </c>
      <c r="N1" s="565"/>
      <c r="O1" s="55" t="s">
        <v>139</v>
      </c>
      <c r="Y1" s="55"/>
      <c r="Z1" s="103" t="s">
        <v>34</v>
      </c>
      <c r="AA1" s="566" t="s">
        <v>144</v>
      </c>
      <c r="AB1" s="566"/>
      <c r="AC1" s="566"/>
      <c r="AD1" s="566"/>
      <c r="AE1" s="566"/>
      <c r="AF1" s="567" t="s">
        <v>145</v>
      </c>
      <c r="AG1" s="567"/>
      <c r="AH1" s="567"/>
      <c r="AI1" s="567"/>
      <c r="AJ1" s="567"/>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6" t="s">
        <v>2</v>
      </c>
      <c r="AB2" s="566"/>
      <c r="AC2" s="566" t="s">
        <v>3</v>
      </c>
      <c r="AD2" s="566"/>
      <c r="AE2" s="105" t="s">
        <v>34</v>
      </c>
      <c r="AF2" s="566" t="s">
        <v>2</v>
      </c>
      <c r="AG2" s="566"/>
      <c r="AH2" s="566" t="s">
        <v>3</v>
      </c>
      <c r="AI2" s="566"/>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8" t="s">
        <v>34</v>
      </c>
      <c r="AB3" s="568"/>
      <c r="AC3" s="568" t="s">
        <v>34</v>
      </c>
      <c r="AD3" s="568"/>
      <c r="AE3" s="107" t="s">
        <v>147</v>
      </c>
      <c r="AF3" s="568" t="s">
        <v>34</v>
      </c>
      <c r="AG3" s="568"/>
      <c r="AH3" s="568" t="s">
        <v>34</v>
      </c>
      <c r="AI3" s="568"/>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6" t="s">
        <v>0</v>
      </c>
      <c r="AF12" s="566"/>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5" t="s">
        <v>125</v>
      </c>
      <c r="B16" s="565"/>
      <c r="C16" s="55" t="s">
        <v>140</v>
      </c>
      <c r="M16" s="565" t="s">
        <v>125</v>
      </c>
      <c r="N16" s="565"/>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5" t="s">
        <v>126</v>
      </c>
      <c r="B31" s="565"/>
      <c r="C31" s="55" t="s">
        <v>140</v>
      </c>
      <c r="M31" s="565" t="s">
        <v>126</v>
      </c>
      <c r="N31" s="565"/>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5" t="s">
        <v>127</v>
      </c>
      <c r="B46" s="565"/>
      <c r="C46" s="55" t="s">
        <v>141</v>
      </c>
      <c r="M46" s="565" t="s">
        <v>127</v>
      </c>
      <c r="N46" s="565"/>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T42" sqref="T42"/>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9" t="s">
        <v>177</v>
      </c>
      <c r="C1" s="569"/>
      <c r="D1" s="569"/>
      <c r="E1" s="569"/>
      <c r="F1" s="569"/>
      <c r="G1" s="569"/>
      <c r="H1" s="569"/>
      <c r="I1" s="569"/>
      <c r="J1" s="569"/>
      <c r="K1" s="569"/>
      <c r="M1" s="569" t="s">
        <v>178</v>
      </c>
      <c r="N1" s="569"/>
      <c r="O1" s="569"/>
      <c r="P1" s="569"/>
      <c r="Q1" s="569"/>
      <c r="R1" s="569"/>
      <c r="S1" s="569"/>
      <c r="T1" s="569"/>
      <c r="U1" s="569"/>
      <c r="V1" s="569"/>
      <c r="W1" s="569"/>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sqref="A1:K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7" t="s">
        <v>105</v>
      </c>
      <c r="B1" s="457"/>
      <c r="C1" s="457"/>
      <c r="D1" s="457"/>
      <c r="E1" s="457"/>
      <c r="F1" s="457"/>
      <c r="G1" s="457"/>
      <c r="H1" s="457"/>
      <c r="I1" s="457"/>
      <c r="J1" s="457"/>
      <c r="K1" s="457"/>
      <c r="L1" s="257" t="s">
        <v>28</v>
      </c>
      <c r="N1" s="409" t="s">
        <v>402</v>
      </c>
      <c r="T1" s="259"/>
    </row>
    <row r="2" spans="1:20" ht="12.2" customHeight="1">
      <c r="A2" s="458" t="s">
        <v>23</v>
      </c>
      <c r="B2" s="454"/>
      <c r="C2" s="459" t="s">
        <v>2</v>
      </c>
      <c r="D2" s="460"/>
      <c r="E2" s="460"/>
      <c r="F2" s="461"/>
      <c r="G2" s="459" t="s">
        <v>3</v>
      </c>
      <c r="H2" s="460"/>
      <c r="I2" s="460"/>
      <c r="J2" s="461"/>
      <c r="K2" s="462" t="s">
        <v>403</v>
      </c>
      <c r="L2" s="260"/>
    </row>
    <row r="3" spans="1:20" ht="12.2" customHeight="1">
      <c r="A3" s="458"/>
      <c r="B3" s="454"/>
      <c r="C3" s="465" t="s">
        <v>7</v>
      </c>
      <c r="D3" s="465"/>
      <c r="E3" s="465" t="s">
        <v>39</v>
      </c>
      <c r="F3" s="465"/>
      <c r="G3" s="465" t="s">
        <v>7</v>
      </c>
      <c r="H3" s="465"/>
      <c r="I3" s="465" t="s">
        <v>39</v>
      </c>
      <c r="J3" s="465"/>
      <c r="K3" s="463"/>
      <c r="L3" s="260"/>
    </row>
    <row r="4" spans="1:20" ht="39.200000000000003" customHeight="1">
      <c r="A4" s="458"/>
      <c r="B4" s="454"/>
      <c r="C4" s="454" t="s">
        <v>0</v>
      </c>
      <c r="D4" s="407" t="s">
        <v>102</v>
      </c>
      <c r="E4" s="454" t="s">
        <v>0</v>
      </c>
      <c r="F4" s="407" t="s">
        <v>102</v>
      </c>
      <c r="G4" s="454" t="s">
        <v>0</v>
      </c>
      <c r="H4" s="407" t="s">
        <v>102</v>
      </c>
      <c r="I4" s="454" t="s">
        <v>0</v>
      </c>
      <c r="J4" s="407" t="s">
        <v>102</v>
      </c>
      <c r="K4" s="464"/>
      <c r="L4" s="260"/>
    </row>
    <row r="5" spans="1:20" ht="12.2" customHeight="1">
      <c r="A5" s="458"/>
      <c r="B5" s="454"/>
      <c r="C5" s="454"/>
      <c r="D5" s="407" t="s">
        <v>24</v>
      </c>
      <c r="E5" s="454"/>
      <c r="F5" s="407" t="s">
        <v>24</v>
      </c>
      <c r="G5" s="454"/>
      <c r="H5" s="407" t="s">
        <v>24</v>
      </c>
      <c r="I5" s="454"/>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361</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361</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362</v>
      </c>
      <c r="F58" s="168">
        <v>-4.3</v>
      </c>
      <c r="G58" s="167">
        <v>1752642</v>
      </c>
      <c r="H58" s="168">
        <v>-0.4</v>
      </c>
      <c r="I58" s="167" t="s">
        <v>363</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364</v>
      </c>
      <c r="F59" s="168">
        <v>9.1999999999999993</v>
      </c>
      <c r="G59" s="167">
        <v>1865904</v>
      </c>
      <c r="H59" s="168">
        <v>6.5</v>
      </c>
      <c r="I59" s="167" t="s">
        <v>365</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366</v>
      </c>
      <c r="F60" s="168">
        <v>4.5999999999999996</v>
      </c>
      <c r="G60" s="167">
        <v>2015392</v>
      </c>
      <c r="H60" s="168">
        <v>8</v>
      </c>
      <c r="I60" s="167" t="s">
        <v>367</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368</v>
      </c>
      <c r="F61" s="168">
        <v>7.4</v>
      </c>
      <c r="G61" s="167">
        <v>2082980</v>
      </c>
      <c r="H61" s="168">
        <v>3.4</v>
      </c>
      <c r="I61" s="167" t="s">
        <v>369</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370</v>
      </c>
      <c r="F62" s="168">
        <v>-0.7</v>
      </c>
      <c r="G62" s="167">
        <v>2118635</v>
      </c>
      <c r="H62" s="168">
        <v>1.7</v>
      </c>
      <c r="I62" s="167" t="s">
        <v>371</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372</v>
      </c>
      <c r="F63" s="168">
        <v>2</v>
      </c>
      <c r="G63" s="167">
        <v>2162398</v>
      </c>
      <c r="H63" s="168">
        <v>2.1</v>
      </c>
      <c r="I63" s="167" t="s">
        <v>373</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374</v>
      </c>
      <c r="F64" s="168">
        <v>5</v>
      </c>
      <c r="G64" s="167">
        <v>2297418</v>
      </c>
      <c r="H64" s="168">
        <v>6.2</v>
      </c>
      <c r="I64" s="167" t="s">
        <v>375</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361</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5" t="s">
        <v>376</v>
      </c>
      <c r="B82" s="456"/>
      <c r="C82" s="456"/>
      <c r="D82" s="456"/>
      <c r="E82" s="456"/>
      <c r="F82" s="456"/>
      <c r="G82" s="456"/>
      <c r="H82" s="456"/>
      <c r="I82" s="456"/>
      <c r="J82" s="456"/>
      <c r="K82" s="456"/>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topLeftCell="A40" zoomScale="156" zoomScaleNormal="150" zoomScaleSheetLayoutView="156" workbookViewId="0">
      <selection activeCell="T42" sqref="T42"/>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3" t="s">
        <v>298</v>
      </c>
      <c r="B1" s="473"/>
      <c r="C1" s="473"/>
      <c r="D1" s="473"/>
      <c r="E1" s="473"/>
      <c r="F1" s="473"/>
      <c r="G1" s="473"/>
      <c r="H1" s="473"/>
      <c r="I1" s="473"/>
      <c r="J1" s="473"/>
      <c r="K1" s="473"/>
      <c r="L1" s="372" t="s">
        <v>28</v>
      </c>
    </row>
    <row r="2" spans="1:14" ht="12.2" customHeight="1">
      <c r="A2" s="474" t="s">
        <v>299</v>
      </c>
      <c r="B2" s="476" t="s">
        <v>415</v>
      </c>
      <c r="C2" s="476"/>
      <c r="D2" s="476"/>
      <c r="E2" s="476"/>
      <c r="F2" s="476"/>
      <c r="G2" s="476" t="s">
        <v>416</v>
      </c>
      <c r="H2" s="476"/>
      <c r="I2" s="476"/>
      <c r="J2" s="476"/>
      <c r="K2" s="477"/>
    </row>
    <row r="3" spans="1:14" ht="12.2" customHeight="1">
      <c r="A3" s="475"/>
      <c r="B3" s="476" t="s">
        <v>2</v>
      </c>
      <c r="C3" s="476"/>
      <c r="D3" s="476" t="s">
        <v>3</v>
      </c>
      <c r="E3" s="476"/>
      <c r="F3" s="471" t="s">
        <v>399</v>
      </c>
      <c r="G3" s="476" t="s">
        <v>400</v>
      </c>
      <c r="H3" s="476"/>
      <c r="I3" s="476" t="s">
        <v>3</v>
      </c>
      <c r="J3" s="476"/>
      <c r="K3" s="478" t="s">
        <v>399</v>
      </c>
    </row>
    <row r="4" spans="1:14" ht="48.2" customHeight="1">
      <c r="A4" s="475"/>
      <c r="B4" s="471" t="s">
        <v>0</v>
      </c>
      <c r="C4" s="374" t="s">
        <v>101</v>
      </c>
      <c r="D4" s="471" t="s">
        <v>0</v>
      </c>
      <c r="E4" s="374" t="s">
        <v>101</v>
      </c>
      <c r="F4" s="472"/>
      <c r="G4" s="471" t="s">
        <v>0</v>
      </c>
      <c r="H4" s="374" t="s">
        <v>101</v>
      </c>
      <c r="I4" s="471" t="s">
        <v>0</v>
      </c>
      <c r="J4" s="374" t="s">
        <v>101</v>
      </c>
      <c r="K4" s="479"/>
    </row>
    <row r="5" spans="1:14" ht="12.2" customHeight="1">
      <c r="A5" s="475"/>
      <c r="B5" s="472"/>
      <c r="C5" s="446" t="s">
        <v>24</v>
      </c>
      <c r="D5" s="472"/>
      <c r="E5" s="446" t="s">
        <v>24</v>
      </c>
      <c r="F5" s="446" t="s">
        <v>1</v>
      </c>
      <c r="G5" s="472"/>
      <c r="H5" s="446" t="s">
        <v>24</v>
      </c>
      <c r="I5" s="472"/>
      <c r="J5" s="446" t="s">
        <v>24</v>
      </c>
      <c r="K5" s="447" t="s">
        <v>1</v>
      </c>
      <c r="N5" s="442" t="s">
        <v>409</v>
      </c>
    </row>
    <row r="6" spans="1:14" ht="5.0999999999999996" customHeight="1">
      <c r="A6" s="377"/>
      <c r="B6" s="378"/>
      <c r="C6" s="378"/>
      <c r="D6" s="378"/>
      <c r="E6" s="378"/>
      <c r="F6" s="378"/>
      <c r="G6" s="378"/>
      <c r="H6" s="378"/>
      <c r="I6" s="378"/>
      <c r="J6" s="378"/>
      <c r="K6" s="378"/>
    </row>
    <row r="7" spans="1:14" ht="9.75" customHeight="1">
      <c r="A7" s="379"/>
      <c r="B7" s="466" t="s">
        <v>4</v>
      </c>
      <c r="C7" s="466"/>
      <c r="D7" s="466"/>
      <c r="E7" s="466"/>
      <c r="F7" s="466"/>
      <c r="G7" s="466"/>
      <c r="H7" s="466"/>
      <c r="I7" s="466"/>
      <c r="J7" s="466"/>
      <c r="K7" s="466"/>
      <c r="N7" s="380"/>
    </row>
    <row r="8" spans="1:14" ht="9.75" customHeight="1">
      <c r="A8" s="381" t="s">
        <v>41</v>
      </c>
      <c r="B8" s="183">
        <v>98230</v>
      </c>
      <c r="C8" s="382">
        <v>26.8</v>
      </c>
      <c r="D8" s="181">
        <v>197940</v>
      </c>
      <c r="E8" s="382">
        <v>29.9</v>
      </c>
      <c r="F8" s="184">
        <v>2</v>
      </c>
      <c r="G8" s="181">
        <v>1003036</v>
      </c>
      <c r="H8" s="382">
        <v>74.2</v>
      </c>
      <c r="I8" s="181">
        <v>1981672</v>
      </c>
      <c r="J8" s="382">
        <v>61.7</v>
      </c>
      <c r="K8" s="184">
        <v>2</v>
      </c>
      <c r="L8" s="383"/>
      <c r="N8" s="384"/>
    </row>
    <row r="9" spans="1:14" ht="9.75" customHeight="1">
      <c r="A9" s="153" t="s">
        <v>9</v>
      </c>
      <c r="B9" s="183">
        <v>81609</v>
      </c>
      <c r="C9" s="382">
        <v>22.6</v>
      </c>
      <c r="D9" s="181">
        <v>163461</v>
      </c>
      <c r="E9" s="382">
        <v>25.9</v>
      </c>
      <c r="F9" s="184">
        <v>2</v>
      </c>
      <c r="G9" s="181">
        <v>820072</v>
      </c>
      <c r="H9" s="382">
        <v>64.7</v>
      </c>
      <c r="I9" s="181">
        <v>1634376</v>
      </c>
      <c r="J9" s="382">
        <v>52.4</v>
      </c>
      <c r="K9" s="184">
        <v>2</v>
      </c>
    </row>
    <row r="10" spans="1:14" ht="9.75" customHeight="1">
      <c r="A10" s="153" t="s">
        <v>8</v>
      </c>
      <c r="B10" s="183">
        <v>16621</v>
      </c>
      <c r="C10" s="382">
        <v>52.5</v>
      </c>
      <c r="D10" s="181">
        <v>34479</v>
      </c>
      <c r="E10" s="382">
        <v>53.2</v>
      </c>
      <c r="F10" s="184">
        <v>2.1</v>
      </c>
      <c r="G10" s="181">
        <v>182964</v>
      </c>
      <c r="H10" s="382">
        <v>134.80000000000001</v>
      </c>
      <c r="I10" s="181">
        <v>347296</v>
      </c>
      <c r="J10" s="382">
        <v>127.2</v>
      </c>
      <c r="K10" s="184">
        <v>1.9</v>
      </c>
    </row>
    <row r="11" spans="1:14" ht="5.0999999999999996" customHeight="1">
      <c r="A11" s="153"/>
      <c r="B11" s="181"/>
      <c r="C11" s="182"/>
      <c r="D11" s="181"/>
      <c r="E11" s="182"/>
      <c r="F11" s="185"/>
      <c r="G11" s="181"/>
      <c r="H11" s="182"/>
      <c r="I11" s="181"/>
      <c r="J11" s="182"/>
      <c r="K11" s="184"/>
    </row>
    <row r="12" spans="1:14" ht="9.75" customHeight="1">
      <c r="A12" s="153" t="s">
        <v>377</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378</v>
      </c>
      <c r="B13" s="183">
        <v>95048</v>
      </c>
      <c r="C13" s="382">
        <v>27.8</v>
      </c>
      <c r="D13" s="181">
        <v>181919</v>
      </c>
      <c r="E13" s="382">
        <v>33.1</v>
      </c>
      <c r="F13" s="184">
        <v>1.9</v>
      </c>
      <c r="G13" s="181">
        <v>948610</v>
      </c>
      <c r="H13" s="382">
        <v>76.099999999999994</v>
      </c>
      <c r="I13" s="181">
        <v>1786237</v>
      </c>
      <c r="J13" s="382">
        <v>68.5</v>
      </c>
      <c r="K13" s="184">
        <v>1.9</v>
      </c>
    </row>
    <row r="14" spans="1:14" ht="9.75" customHeight="1">
      <c r="A14" s="154" t="s">
        <v>9</v>
      </c>
      <c r="B14" s="183">
        <v>78638</v>
      </c>
      <c r="C14" s="382">
        <v>23.7</v>
      </c>
      <c r="D14" s="181">
        <v>147946</v>
      </c>
      <c r="E14" s="382">
        <v>29.4</v>
      </c>
      <c r="F14" s="184">
        <v>1.9</v>
      </c>
      <c r="G14" s="181">
        <v>775105</v>
      </c>
      <c r="H14" s="382">
        <v>67.3</v>
      </c>
      <c r="I14" s="181">
        <v>1454999</v>
      </c>
      <c r="J14" s="382">
        <v>59.6</v>
      </c>
      <c r="K14" s="184">
        <v>1.9</v>
      </c>
    </row>
    <row r="15" spans="1:14" ht="9.75" customHeight="1">
      <c r="A15" s="154" t="s">
        <v>8</v>
      </c>
      <c r="B15" s="183">
        <v>16410</v>
      </c>
      <c r="C15" s="382">
        <v>51.8</v>
      </c>
      <c r="D15" s="181">
        <v>33973</v>
      </c>
      <c r="E15" s="382">
        <v>52</v>
      </c>
      <c r="F15" s="184">
        <v>2.1</v>
      </c>
      <c r="G15" s="181">
        <v>173505</v>
      </c>
      <c r="H15" s="382">
        <v>130.4</v>
      </c>
      <c r="I15" s="181">
        <v>331238</v>
      </c>
      <c r="J15" s="382">
        <v>123.5</v>
      </c>
      <c r="K15" s="184">
        <v>1.9</v>
      </c>
    </row>
    <row r="16" spans="1:14" ht="5.0999999999999996" customHeight="1">
      <c r="A16" s="154"/>
      <c r="B16" s="183"/>
      <c r="C16" s="182"/>
      <c r="D16" s="181"/>
      <c r="E16" s="182"/>
      <c r="F16" s="184"/>
      <c r="G16" s="181"/>
      <c r="H16" s="182"/>
      <c r="I16" s="181"/>
      <c r="J16" s="382"/>
      <c r="K16" s="184"/>
    </row>
    <row r="17" spans="1:14" ht="9.75" customHeight="1">
      <c r="A17" s="153" t="s">
        <v>377</v>
      </c>
      <c r="B17" s="183"/>
      <c r="C17" s="182"/>
      <c r="D17" s="181"/>
      <c r="E17" s="182"/>
      <c r="F17" s="184"/>
      <c r="G17" s="181"/>
      <c r="H17" s="182"/>
      <c r="I17" s="181"/>
      <c r="J17" s="382"/>
      <c r="K17" s="184"/>
    </row>
    <row r="18" spans="1:14" ht="9.75" customHeight="1">
      <c r="A18" s="153" t="s">
        <v>379</v>
      </c>
      <c r="B18" s="183">
        <v>60002</v>
      </c>
      <c r="C18" s="382">
        <v>18</v>
      </c>
      <c r="D18" s="181">
        <v>115180</v>
      </c>
      <c r="E18" s="382">
        <v>25.6</v>
      </c>
      <c r="F18" s="184">
        <v>1.9</v>
      </c>
      <c r="G18" s="181">
        <v>595040</v>
      </c>
      <c r="H18" s="382">
        <v>61.8</v>
      </c>
      <c r="I18" s="181">
        <v>1120607</v>
      </c>
      <c r="J18" s="382">
        <v>56</v>
      </c>
      <c r="K18" s="184">
        <v>1.9</v>
      </c>
    </row>
    <row r="19" spans="1:14" ht="9.75" customHeight="1">
      <c r="A19" s="154" t="s">
        <v>9</v>
      </c>
      <c r="B19" s="183">
        <v>49749</v>
      </c>
      <c r="C19" s="382">
        <v>15.7</v>
      </c>
      <c r="D19" s="181">
        <v>93600</v>
      </c>
      <c r="E19" s="382">
        <v>22.8</v>
      </c>
      <c r="F19" s="184">
        <v>1.9</v>
      </c>
      <c r="G19" s="181">
        <v>485988</v>
      </c>
      <c r="H19" s="382">
        <v>54.5</v>
      </c>
      <c r="I19" s="181">
        <v>909969</v>
      </c>
      <c r="J19" s="382">
        <v>48</v>
      </c>
      <c r="K19" s="184">
        <v>1.9</v>
      </c>
    </row>
    <row r="20" spans="1:14" ht="9.75" customHeight="1">
      <c r="A20" s="154" t="s">
        <v>8</v>
      </c>
      <c r="B20" s="183">
        <v>10253</v>
      </c>
      <c r="C20" s="382">
        <v>30.6</v>
      </c>
      <c r="D20" s="181">
        <v>21580</v>
      </c>
      <c r="E20" s="382">
        <v>39.4</v>
      </c>
      <c r="F20" s="184">
        <v>2.1</v>
      </c>
      <c r="G20" s="181">
        <v>109052</v>
      </c>
      <c r="H20" s="382">
        <v>104.6</v>
      </c>
      <c r="I20" s="181">
        <v>210638</v>
      </c>
      <c r="J20" s="382">
        <v>103.4</v>
      </c>
      <c r="K20" s="184">
        <v>1.9</v>
      </c>
    </row>
    <row r="21" spans="1:14" ht="4.7" customHeight="1">
      <c r="A21" s="154"/>
      <c r="B21" s="183"/>
      <c r="C21" s="182"/>
      <c r="D21" s="181"/>
      <c r="E21" s="182"/>
      <c r="F21" s="184"/>
      <c r="G21" s="181"/>
      <c r="H21" s="182"/>
      <c r="I21" s="181"/>
      <c r="J21" s="382"/>
      <c r="K21" s="184"/>
    </row>
    <row r="22" spans="1:14" ht="9.75" customHeight="1">
      <c r="A22" s="153" t="s">
        <v>380</v>
      </c>
      <c r="B22" s="183">
        <v>33252</v>
      </c>
      <c r="C22" s="382">
        <v>50</v>
      </c>
      <c r="D22" s="181">
        <v>63145</v>
      </c>
      <c r="E22" s="382">
        <v>51.2</v>
      </c>
      <c r="F22" s="184">
        <v>1.9</v>
      </c>
      <c r="G22" s="181">
        <v>335063</v>
      </c>
      <c r="H22" s="382">
        <v>110.3</v>
      </c>
      <c r="I22" s="181">
        <v>626099</v>
      </c>
      <c r="J22" s="382">
        <v>99.7</v>
      </c>
      <c r="K22" s="184">
        <v>1.9</v>
      </c>
      <c r="N22" s="380"/>
    </row>
    <row r="23" spans="1:14" ht="9.75" customHeight="1">
      <c r="A23" s="154" t="s">
        <v>9</v>
      </c>
      <c r="B23" s="183">
        <v>27255</v>
      </c>
      <c r="C23" s="382">
        <v>41.3</v>
      </c>
      <c r="D23" s="181">
        <v>51088</v>
      </c>
      <c r="E23" s="382">
        <v>45.8</v>
      </c>
      <c r="F23" s="184">
        <v>1.9</v>
      </c>
      <c r="G23" s="181">
        <v>272426</v>
      </c>
      <c r="H23" s="382">
        <v>97.2</v>
      </c>
      <c r="I23" s="181">
        <v>509349</v>
      </c>
      <c r="J23" s="382">
        <v>87.5</v>
      </c>
      <c r="K23" s="184">
        <v>1.9</v>
      </c>
    </row>
    <row r="24" spans="1:14" ht="9.75" customHeight="1">
      <c r="A24" s="154" t="s">
        <v>8</v>
      </c>
      <c r="B24" s="183">
        <v>5997</v>
      </c>
      <c r="C24" s="382">
        <v>108.4</v>
      </c>
      <c r="D24" s="181">
        <v>12057</v>
      </c>
      <c r="E24" s="382">
        <v>79.8</v>
      </c>
      <c r="F24" s="184">
        <v>2</v>
      </c>
      <c r="G24" s="181">
        <v>62637</v>
      </c>
      <c r="H24" s="382">
        <v>195.6</v>
      </c>
      <c r="I24" s="181">
        <v>116750</v>
      </c>
      <c r="J24" s="382">
        <v>178.8</v>
      </c>
      <c r="K24" s="184">
        <v>1.9</v>
      </c>
    </row>
    <row r="25" spans="1:14" ht="5.0999999999999996" customHeight="1">
      <c r="A25" s="385"/>
      <c r="B25" s="181"/>
      <c r="C25" s="182"/>
      <c r="D25" s="181"/>
      <c r="E25" s="182"/>
      <c r="F25" s="184"/>
      <c r="G25" s="181"/>
      <c r="H25" s="182"/>
      <c r="I25" s="181"/>
      <c r="J25" s="382"/>
      <c r="K25" s="184"/>
    </row>
    <row r="26" spans="1:14" ht="9.75" customHeight="1">
      <c r="A26" s="381" t="s">
        <v>401</v>
      </c>
      <c r="B26" s="181">
        <v>3182</v>
      </c>
      <c r="C26" s="382">
        <v>2.9440310579100526</v>
      </c>
      <c r="D26" s="181">
        <v>16021</v>
      </c>
      <c r="E26" s="382">
        <v>2.4360613810741683</v>
      </c>
      <c r="F26" s="184">
        <v>5.0348837209302326</v>
      </c>
      <c r="G26" s="181">
        <v>54426</v>
      </c>
      <c r="H26" s="382">
        <v>46.515196381942019</v>
      </c>
      <c r="I26" s="181">
        <v>195435</v>
      </c>
      <c r="J26" s="382">
        <v>18.141865751039759</v>
      </c>
      <c r="K26" s="184">
        <v>3.5908389372726273</v>
      </c>
    </row>
    <row r="27" spans="1:14" ht="9.75" customHeight="1">
      <c r="A27" s="153" t="s">
        <v>9</v>
      </c>
      <c r="B27" s="181">
        <v>2971</v>
      </c>
      <c r="C27" s="382">
        <v>-1.0326449033977383</v>
      </c>
      <c r="D27" s="181">
        <v>15515</v>
      </c>
      <c r="E27" s="382">
        <v>0.25200310157661931</v>
      </c>
      <c r="F27" s="184">
        <v>5.2221474251093909</v>
      </c>
      <c r="G27" s="181">
        <v>44967</v>
      </c>
      <c r="H27" s="382">
        <v>30.237205665131626</v>
      </c>
      <c r="I27" s="181">
        <v>179377</v>
      </c>
      <c r="J27" s="382">
        <v>11.600749077651471</v>
      </c>
      <c r="K27" s="184">
        <v>3.9890808815353482</v>
      </c>
    </row>
    <row r="28" spans="1:14" ht="9.75" customHeight="1">
      <c r="A28" s="153" t="s">
        <v>8</v>
      </c>
      <c r="B28" s="181">
        <v>211</v>
      </c>
      <c r="C28" s="382">
        <v>137.07865168539323</v>
      </c>
      <c r="D28" s="181">
        <v>506</v>
      </c>
      <c r="E28" s="382">
        <v>208.53658536585368</v>
      </c>
      <c r="F28" s="184">
        <v>2.3981042654028437</v>
      </c>
      <c r="G28" s="181">
        <v>9459</v>
      </c>
      <c r="H28" s="382">
        <v>261.03053435114504</v>
      </c>
      <c r="I28" s="181">
        <v>16058</v>
      </c>
      <c r="J28" s="382">
        <v>242.16918815256764</v>
      </c>
      <c r="K28" s="184">
        <v>1.697642456919336</v>
      </c>
    </row>
    <row r="29" spans="1:14" ht="5.0999999999999996" customHeight="1">
      <c r="A29" s="386"/>
      <c r="B29" s="181"/>
      <c r="C29" s="382"/>
      <c r="D29" s="181"/>
      <c r="E29" s="388"/>
      <c r="F29" s="184"/>
      <c r="G29" s="181"/>
      <c r="H29" s="390"/>
      <c r="I29" s="181"/>
      <c r="J29" s="391"/>
      <c r="K29" s="392"/>
    </row>
    <row r="30" spans="1:14" ht="9.75" customHeight="1">
      <c r="A30" s="379"/>
      <c r="B30" s="466" t="s">
        <v>5</v>
      </c>
      <c r="C30" s="466"/>
      <c r="D30" s="466"/>
      <c r="E30" s="466"/>
      <c r="F30" s="466"/>
      <c r="G30" s="466"/>
      <c r="H30" s="466"/>
      <c r="I30" s="466"/>
      <c r="J30" s="466"/>
      <c r="K30" s="466"/>
    </row>
    <row r="31" spans="1:14" ht="9.75" customHeight="1">
      <c r="A31" s="381" t="s">
        <v>41</v>
      </c>
      <c r="B31" s="183">
        <v>13989</v>
      </c>
      <c r="C31" s="382">
        <v>-5</v>
      </c>
      <c r="D31" s="181">
        <v>26283</v>
      </c>
      <c r="E31" s="382">
        <v>-3.6</v>
      </c>
      <c r="F31" s="184">
        <v>1.9</v>
      </c>
      <c r="G31" s="181">
        <v>203769</v>
      </c>
      <c r="H31" s="382">
        <v>41</v>
      </c>
      <c r="I31" s="181">
        <v>386881</v>
      </c>
      <c r="J31" s="382">
        <v>27.3</v>
      </c>
      <c r="K31" s="184">
        <v>1.9</v>
      </c>
    </row>
    <row r="32" spans="1:14" ht="9.75" customHeight="1">
      <c r="A32" s="153" t="s">
        <v>9</v>
      </c>
      <c r="B32" s="183">
        <v>12666</v>
      </c>
      <c r="C32" s="382">
        <v>-6.7</v>
      </c>
      <c r="D32" s="181">
        <v>23030</v>
      </c>
      <c r="E32" s="382">
        <v>-5.4</v>
      </c>
      <c r="F32" s="184">
        <v>1.8</v>
      </c>
      <c r="G32" s="181">
        <v>183939</v>
      </c>
      <c r="H32" s="382">
        <v>37.700000000000003</v>
      </c>
      <c r="I32" s="181">
        <v>342099</v>
      </c>
      <c r="J32" s="382">
        <v>24.4</v>
      </c>
      <c r="K32" s="184">
        <v>1.9</v>
      </c>
      <c r="L32" s="389"/>
    </row>
    <row r="33" spans="1:12" ht="9.75" customHeight="1">
      <c r="A33" s="153" t="s">
        <v>8</v>
      </c>
      <c r="B33" s="183">
        <v>1323</v>
      </c>
      <c r="C33" s="382">
        <v>14.4</v>
      </c>
      <c r="D33" s="181">
        <v>3253</v>
      </c>
      <c r="E33" s="371">
        <v>11.2</v>
      </c>
      <c r="F33" s="184">
        <v>2.5</v>
      </c>
      <c r="G33" s="181">
        <v>19830</v>
      </c>
      <c r="H33" s="382">
        <v>81.2</v>
      </c>
      <c r="I33" s="181">
        <v>44782</v>
      </c>
      <c r="J33" s="382">
        <v>55</v>
      </c>
      <c r="K33" s="184">
        <v>2.2999999999999998</v>
      </c>
      <c r="L33" s="389"/>
    </row>
    <row r="34" spans="1:12" ht="5.0999999999999996" customHeight="1">
      <c r="A34" s="153"/>
      <c r="B34" s="183"/>
      <c r="C34" s="182"/>
      <c r="D34" s="181"/>
      <c r="E34" s="182"/>
      <c r="F34" s="184"/>
      <c r="G34" s="181"/>
      <c r="H34" s="182"/>
      <c r="I34" s="181"/>
      <c r="J34" s="382"/>
      <c r="K34" s="184"/>
      <c r="L34" s="389"/>
    </row>
    <row r="35" spans="1:12" ht="9.75" customHeight="1">
      <c r="A35" s="153" t="s">
        <v>377</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378</v>
      </c>
      <c r="B36" s="183">
        <v>13161</v>
      </c>
      <c r="C36" s="382">
        <v>-0.5</v>
      </c>
      <c r="D36" s="181">
        <v>24531</v>
      </c>
      <c r="E36" s="382">
        <v>2.2000000000000002</v>
      </c>
      <c r="F36" s="184">
        <v>1.9</v>
      </c>
      <c r="G36" s="181">
        <v>189539</v>
      </c>
      <c r="H36" s="371">
        <v>45.8</v>
      </c>
      <c r="I36" s="181">
        <v>357230</v>
      </c>
      <c r="J36" s="382">
        <v>33.4</v>
      </c>
      <c r="K36" s="184">
        <v>1.9</v>
      </c>
      <c r="L36" s="389"/>
    </row>
    <row r="37" spans="1:12" ht="9.75" customHeight="1">
      <c r="A37" s="154" t="s">
        <v>9</v>
      </c>
      <c r="B37" s="183">
        <v>11877</v>
      </c>
      <c r="C37" s="382">
        <v>-2.1</v>
      </c>
      <c r="D37" s="181">
        <v>21329</v>
      </c>
      <c r="E37" s="382">
        <v>-0.1</v>
      </c>
      <c r="F37" s="184">
        <v>1.8</v>
      </c>
      <c r="G37" s="181">
        <v>170606</v>
      </c>
      <c r="H37" s="382">
        <v>42.3</v>
      </c>
      <c r="I37" s="181">
        <v>315225</v>
      </c>
      <c r="J37" s="382">
        <v>30.7</v>
      </c>
      <c r="K37" s="184">
        <v>1.8</v>
      </c>
      <c r="L37" s="389"/>
    </row>
    <row r="38" spans="1:12" ht="9.75" customHeight="1">
      <c r="A38" s="154" t="s">
        <v>8</v>
      </c>
      <c r="B38" s="183">
        <v>1284</v>
      </c>
      <c r="C38" s="382">
        <v>17.399999999999999</v>
      </c>
      <c r="D38" s="181">
        <v>3202</v>
      </c>
      <c r="E38" s="371">
        <v>20.6</v>
      </c>
      <c r="F38" s="184">
        <v>2.5</v>
      </c>
      <c r="G38" s="181">
        <v>18933</v>
      </c>
      <c r="H38" s="371">
        <v>87</v>
      </c>
      <c r="I38" s="181">
        <v>42005</v>
      </c>
      <c r="J38" s="382">
        <v>57.1</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381</v>
      </c>
      <c r="B40" s="183"/>
      <c r="C40" s="182"/>
      <c r="D40" s="181"/>
      <c r="E40" s="182"/>
      <c r="F40" s="184"/>
      <c r="G40" s="181"/>
      <c r="H40" s="182"/>
      <c r="I40" s="181"/>
      <c r="J40" s="382"/>
      <c r="K40" s="184"/>
      <c r="L40" s="389"/>
    </row>
    <row r="41" spans="1:12" ht="9.75" customHeight="1">
      <c r="A41" s="153" t="s">
        <v>379</v>
      </c>
      <c r="B41" s="183">
        <v>8984</v>
      </c>
      <c r="C41" s="382">
        <v>-8.1999999999999993</v>
      </c>
      <c r="D41" s="181">
        <v>15882</v>
      </c>
      <c r="E41" s="382">
        <v>-8.6999999999999993</v>
      </c>
      <c r="F41" s="184">
        <v>1.8</v>
      </c>
      <c r="G41" s="181">
        <v>133181</v>
      </c>
      <c r="H41" s="371">
        <v>43.9</v>
      </c>
      <c r="I41" s="181">
        <v>242601</v>
      </c>
      <c r="J41" s="382">
        <v>29.9</v>
      </c>
      <c r="K41" s="184">
        <v>1.8</v>
      </c>
      <c r="L41" s="389"/>
    </row>
    <row r="42" spans="1:12" ht="9.75" customHeight="1">
      <c r="A42" s="154" t="s">
        <v>9</v>
      </c>
      <c r="B42" s="183">
        <v>7952</v>
      </c>
      <c r="C42" s="382">
        <v>-10.7</v>
      </c>
      <c r="D42" s="181">
        <v>13396</v>
      </c>
      <c r="E42" s="382">
        <v>-13.2</v>
      </c>
      <c r="F42" s="184">
        <v>1.7</v>
      </c>
      <c r="G42" s="181">
        <v>118730</v>
      </c>
      <c r="H42" s="371">
        <v>39.4</v>
      </c>
      <c r="I42" s="181">
        <v>211288</v>
      </c>
      <c r="J42" s="382">
        <v>26</v>
      </c>
      <c r="K42" s="184">
        <v>1.8</v>
      </c>
      <c r="L42" s="389"/>
    </row>
    <row r="43" spans="1:12" ht="9.75" customHeight="1">
      <c r="A43" s="154" t="s">
        <v>8</v>
      </c>
      <c r="B43" s="183">
        <v>1032</v>
      </c>
      <c r="C43" s="382">
        <v>16.5</v>
      </c>
      <c r="D43" s="181">
        <v>2486</v>
      </c>
      <c r="E43" s="371">
        <v>26.4</v>
      </c>
      <c r="F43" s="184">
        <v>2.4</v>
      </c>
      <c r="G43" s="181">
        <v>14451</v>
      </c>
      <c r="H43" s="382">
        <v>97.2</v>
      </c>
      <c r="I43" s="181">
        <v>31313</v>
      </c>
      <c r="J43" s="382">
        <v>64.5</v>
      </c>
      <c r="K43" s="184">
        <v>2.2000000000000002</v>
      </c>
      <c r="L43" s="389"/>
    </row>
    <row r="44" spans="1:12" ht="4.7" customHeight="1">
      <c r="A44" s="153"/>
      <c r="B44" s="183"/>
      <c r="C44" s="182"/>
      <c r="D44" s="181"/>
      <c r="E44" s="182"/>
      <c r="F44" s="184"/>
      <c r="G44" s="181"/>
      <c r="H44" s="182"/>
      <c r="I44" s="181"/>
      <c r="J44" s="382"/>
      <c r="K44" s="184"/>
      <c r="L44" s="389"/>
    </row>
    <row r="45" spans="1:12" ht="9.75" customHeight="1">
      <c r="A45" s="153" t="s">
        <v>380</v>
      </c>
      <c r="B45" s="183">
        <v>4140</v>
      </c>
      <c r="C45" s="382">
        <v>20.3</v>
      </c>
      <c r="D45" s="181">
        <v>8132</v>
      </c>
      <c r="E45" s="411">
        <v>23</v>
      </c>
      <c r="F45" s="184">
        <v>2</v>
      </c>
      <c r="G45" s="181">
        <v>55853</v>
      </c>
      <c r="H45" s="382">
        <v>49</v>
      </c>
      <c r="I45" s="181">
        <v>108456</v>
      </c>
      <c r="J45" s="382">
        <v>33.700000000000003</v>
      </c>
      <c r="K45" s="184">
        <v>1.9</v>
      </c>
      <c r="L45" s="389"/>
    </row>
    <row r="46" spans="1:12" ht="9.75" customHeight="1">
      <c r="A46" s="154" t="s">
        <v>9</v>
      </c>
      <c r="B46" s="183">
        <v>3893</v>
      </c>
      <c r="C46" s="382">
        <v>20.399999999999999</v>
      </c>
      <c r="D46" s="181">
        <v>7499</v>
      </c>
      <c r="E46" s="411">
        <v>26.7</v>
      </c>
      <c r="F46" s="184">
        <v>1.9</v>
      </c>
      <c r="G46" s="181">
        <v>51422</v>
      </c>
      <c r="H46" s="382">
        <v>48.2</v>
      </c>
      <c r="I46" s="181">
        <v>98324</v>
      </c>
      <c r="J46" s="382">
        <v>33.9</v>
      </c>
      <c r="K46" s="184">
        <v>1.9</v>
      </c>
      <c r="L46" s="389"/>
    </row>
    <row r="47" spans="1:12" ht="9.75" customHeight="1">
      <c r="A47" s="154" t="s">
        <v>8</v>
      </c>
      <c r="B47" s="183">
        <v>247</v>
      </c>
      <c r="C47" s="371">
        <v>18.8</v>
      </c>
      <c r="D47" s="181">
        <v>633</v>
      </c>
      <c r="E47" s="411">
        <v>-8.1</v>
      </c>
      <c r="F47" s="184">
        <v>2.6</v>
      </c>
      <c r="G47" s="181">
        <v>4431</v>
      </c>
      <c r="H47" s="382">
        <v>58.6</v>
      </c>
      <c r="I47" s="181">
        <v>10132</v>
      </c>
      <c r="J47" s="382">
        <v>31.7</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401</v>
      </c>
      <c r="B49" s="181">
        <v>828</v>
      </c>
      <c r="C49" s="382">
        <v>-44.873501997336888</v>
      </c>
      <c r="D49" s="181">
        <v>1752</v>
      </c>
      <c r="E49" s="382">
        <v>-46.241178275544648</v>
      </c>
      <c r="F49" s="184">
        <v>2.1159420289855073</v>
      </c>
      <c r="G49" s="181">
        <v>14230</v>
      </c>
      <c r="H49" s="382">
        <v>-1.6314115857873617</v>
      </c>
      <c r="I49" s="181">
        <v>29651</v>
      </c>
      <c r="J49" s="382">
        <v>-17.631535085282508</v>
      </c>
      <c r="K49" s="184">
        <v>2.0836964160224878</v>
      </c>
      <c r="L49" s="389"/>
    </row>
    <row r="50" spans="1:13" ht="9.75" customHeight="1">
      <c r="A50" s="153" t="s">
        <v>9</v>
      </c>
      <c r="B50" s="181">
        <v>789</v>
      </c>
      <c r="C50" s="382">
        <v>-45.208333333333329</v>
      </c>
      <c r="D50" s="181">
        <v>1701</v>
      </c>
      <c r="E50" s="382">
        <v>-43.091334894613588</v>
      </c>
      <c r="F50" s="184">
        <v>2.1558935361216731</v>
      </c>
      <c r="G50" s="181">
        <v>13333</v>
      </c>
      <c r="H50" s="382">
        <v>-2.2722275159422338</v>
      </c>
      <c r="I50" s="181">
        <v>26874</v>
      </c>
      <c r="J50" s="382">
        <v>-20.58745308944772</v>
      </c>
      <c r="K50" s="184">
        <v>2.0156003900097503</v>
      </c>
      <c r="L50" s="389"/>
    </row>
    <row r="51" spans="1:13" ht="9.75" customHeight="1">
      <c r="A51" s="153" t="s">
        <v>8</v>
      </c>
      <c r="B51" s="181">
        <v>39</v>
      </c>
      <c r="C51" s="382">
        <v>-37.096774193548384</v>
      </c>
      <c r="D51" s="181">
        <v>51</v>
      </c>
      <c r="E51" s="382">
        <v>-81.111111111111114</v>
      </c>
      <c r="F51" s="184">
        <v>1.3076923076923077</v>
      </c>
      <c r="G51" s="181">
        <v>897</v>
      </c>
      <c r="H51" s="382">
        <v>8.991494532199269</v>
      </c>
      <c r="I51" s="181">
        <v>2777</v>
      </c>
      <c r="J51" s="382">
        <v>28.74362540565599</v>
      </c>
      <c r="K51" s="184">
        <v>3.0958751393534003</v>
      </c>
      <c r="L51" s="389"/>
    </row>
    <row r="52" spans="1:13" ht="5.0999999999999996" customHeight="1">
      <c r="A52" s="386"/>
      <c r="B52" s="181"/>
      <c r="C52" s="182"/>
      <c r="D52" s="181"/>
      <c r="E52" s="182"/>
      <c r="F52" s="184"/>
      <c r="G52" s="181"/>
      <c r="H52" s="182"/>
      <c r="I52" s="181"/>
      <c r="J52" s="182"/>
      <c r="K52" s="184"/>
      <c r="L52" s="389"/>
    </row>
    <row r="53" spans="1:13" ht="9.75" customHeight="1">
      <c r="A53" s="379"/>
      <c r="B53" s="466" t="s">
        <v>6</v>
      </c>
      <c r="C53" s="466"/>
      <c r="D53" s="466"/>
      <c r="E53" s="466"/>
      <c r="F53" s="466"/>
      <c r="G53" s="466"/>
      <c r="H53" s="466"/>
      <c r="I53" s="466"/>
      <c r="J53" s="466"/>
      <c r="K53" s="466"/>
    </row>
    <row r="54" spans="1:13" ht="9.75" customHeight="1">
      <c r="A54" s="381" t="s">
        <v>41</v>
      </c>
      <c r="B54" s="183">
        <v>112219</v>
      </c>
      <c r="C54" s="382">
        <v>21.7</v>
      </c>
      <c r="D54" s="181">
        <v>224223</v>
      </c>
      <c r="E54" s="382">
        <v>24.8</v>
      </c>
      <c r="F54" s="184">
        <v>2</v>
      </c>
      <c r="G54" s="181">
        <v>1206805</v>
      </c>
      <c r="H54" s="382">
        <v>67.5</v>
      </c>
      <c r="I54" s="181">
        <v>2368553</v>
      </c>
      <c r="J54" s="382">
        <v>54.9</v>
      </c>
      <c r="K54" s="184">
        <v>2</v>
      </c>
    </row>
    <row r="55" spans="1:13" ht="9.75" customHeight="1">
      <c r="A55" s="153" t="s">
        <v>9</v>
      </c>
      <c r="B55" s="183">
        <v>94275</v>
      </c>
      <c r="C55" s="382">
        <v>17.7</v>
      </c>
      <c r="D55" s="181">
        <v>186491</v>
      </c>
      <c r="E55" s="382">
        <v>21</v>
      </c>
      <c r="F55" s="184">
        <v>2</v>
      </c>
      <c r="G55" s="181">
        <v>1004011</v>
      </c>
      <c r="H55" s="382">
        <v>59</v>
      </c>
      <c r="I55" s="181">
        <v>1976475</v>
      </c>
      <c r="J55" s="382">
        <v>46.7</v>
      </c>
      <c r="K55" s="184">
        <v>2</v>
      </c>
    </row>
    <row r="56" spans="1:13" ht="9.75" customHeight="1">
      <c r="A56" s="153" t="s">
        <v>8</v>
      </c>
      <c r="B56" s="183">
        <v>17944</v>
      </c>
      <c r="C56" s="382">
        <v>48.8</v>
      </c>
      <c r="D56" s="181">
        <v>37732</v>
      </c>
      <c r="E56" s="382">
        <v>48.3</v>
      </c>
      <c r="F56" s="184">
        <v>2.1</v>
      </c>
      <c r="G56" s="181">
        <v>202794</v>
      </c>
      <c r="H56" s="382">
        <v>128.19999999999999</v>
      </c>
      <c r="I56" s="181">
        <v>392078</v>
      </c>
      <c r="J56" s="382">
        <v>115.7</v>
      </c>
      <c r="K56" s="184">
        <v>1.9</v>
      </c>
    </row>
    <row r="57" spans="1:13" ht="5.0999999999999996" customHeight="1">
      <c r="A57" s="153"/>
      <c r="B57" s="183"/>
      <c r="C57" s="182"/>
      <c r="D57" s="181"/>
      <c r="E57" s="182"/>
      <c r="F57" s="184"/>
      <c r="G57" s="181"/>
      <c r="H57" s="371"/>
      <c r="I57" s="181"/>
      <c r="J57" s="382"/>
      <c r="K57" s="184"/>
    </row>
    <row r="58" spans="1:13" ht="9.75" customHeight="1">
      <c r="A58" s="153" t="s">
        <v>377</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378</v>
      </c>
      <c r="B59" s="183">
        <v>108209</v>
      </c>
      <c r="C59" s="382">
        <v>23.5</v>
      </c>
      <c r="D59" s="181">
        <v>206450</v>
      </c>
      <c r="E59" s="382">
        <v>28.5</v>
      </c>
      <c r="F59" s="184">
        <v>1.9</v>
      </c>
      <c r="G59" s="181">
        <v>1138149</v>
      </c>
      <c r="H59" s="382">
        <v>70.2</v>
      </c>
      <c r="I59" s="181">
        <v>2143467</v>
      </c>
      <c r="J59" s="382">
        <v>61.4</v>
      </c>
      <c r="K59" s="184">
        <v>1.9</v>
      </c>
    </row>
    <row r="60" spans="1:13" ht="9.75" customHeight="1">
      <c r="A60" s="154" t="s">
        <v>9</v>
      </c>
      <c r="B60" s="183">
        <v>90515</v>
      </c>
      <c r="C60" s="382">
        <v>19.600000000000001</v>
      </c>
      <c r="D60" s="181">
        <v>169275</v>
      </c>
      <c r="E60" s="382">
        <v>24.7</v>
      </c>
      <c r="F60" s="184">
        <v>1.9</v>
      </c>
      <c r="G60" s="181">
        <v>945711</v>
      </c>
      <c r="H60" s="382">
        <v>62.1</v>
      </c>
      <c r="I60" s="181">
        <v>1770224</v>
      </c>
      <c r="J60" s="382">
        <v>53.6</v>
      </c>
      <c r="K60" s="184">
        <v>1.9</v>
      </c>
      <c r="M60" s="389"/>
    </row>
    <row r="61" spans="1:13" ht="9.75" customHeight="1">
      <c r="A61" s="154" t="s">
        <v>8</v>
      </c>
      <c r="B61" s="183">
        <v>17694</v>
      </c>
      <c r="C61" s="382">
        <v>48.6</v>
      </c>
      <c r="D61" s="181">
        <v>37175</v>
      </c>
      <c r="E61" s="382">
        <v>48.7</v>
      </c>
      <c r="F61" s="184">
        <v>2.1</v>
      </c>
      <c r="G61" s="181">
        <v>192438</v>
      </c>
      <c r="H61" s="382">
        <v>125.2</v>
      </c>
      <c r="I61" s="181">
        <v>373243</v>
      </c>
      <c r="J61" s="382">
        <v>113.4</v>
      </c>
      <c r="K61" s="184">
        <v>1.9</v>
      </c>
    </row>
    <row r="62" spans="1:13" ht="5.0999999999999996" customHeight="1">
      <c r="A62" s="153"/>
      <c r="B62" s="183"/>
      <c r="C62" s="182"/>
      <c r="D62" s="181"/>
      <c r="E62" s="182"/>
      <c r="F62" s="184"/>
      <c r="G62" s="181"/>
      <c r="H62" s="371"/>
      <c r="I62" s="181"/>
      <c r="J62" s="382"/>
      <c r="K62" s="184"/>
    </row>
    <row r="63" spans="1:13" ht="9.75" customHeight="1">
      <c r="A63" s="153" t="s">
        <v>381</v>
      </c>
      <c r="B63" s="183"/>
      <c r="C63" s="182"/>
      <c r="D63" s="181"/>
      <c r="E63" s="182"/>
      <c r="F63" s="184"/>
      <c r="G63" s="181"/>
      <c r="H63" s="371"/>
      <c r="I63" s="181"/>
      <c r="J63" s="382"/>
      <c r="K63" s="184"/>
    </row>
    <row r="64" spans="1:13" ht="9.75" customHeight="1">
      <c r="A64" s="153" t="s">
        <v>379</v>
      </c>
      <c r="B64" s="183">
        <v>68986</v>
      </c>
      <c r="C64" s="382">
        <v>13.8</v>
      </c>
      <c r="D64" s="181">
        <v>131062</v>
      </c>
      <c r="E64" s="382">
        <v>20.100000000000001</v>
      </c>
      <c r="F64" s="184">
        <v>1.9</v>
      </c>
      <c r="G64" s="181">
        <v>728221</v>
      </c>
      <c r="H64" s="382">
        <v>58.2</v>
      </c>
      <c r="I64" s="181">
        <v>1363208</v>
      </c>
      <c r="J64" s="382">
        <v>50.6</v>
      </c>
      <c r="K64" s="184">
        <v>1.9</v>
      </c>
    </row>
    <row r="65" spans="1:11" ht="9.75" customHeight="1">
      <c r="A65" s="154" t="s">
        <v>9</v>
      </c>
      <c r="B65" s="183">
        <v>57701</v>
      </c>
      <c r="C65" s="382">
        <v>11.2</v>
      </c>
      <c r="D65" s="181">
        <v>106996</v>
      </c>
      <c r="E65" s="382">
        <v>16.8</v>
      </c>
      <c r="F65" s="184">
        <v>1.9</v>
      </c>
      <c r="G65" s="181">
        <v>604718</v>
      </c>
      <c r="H65" s="382">
        <v>51.3</v>
      </c>
      <c r="I65" s="181">
        <v>1121257</v>
      </c>
      <c r="J65" s="382">
        <v>43.3</v>
      </c>
      <c r="K65" s="184">
        <v>1.9</v>
      </c>
    </row>
    <row r="66" spans="1:11" ht="9.75" customHeight="1">
      <c r="A66" s="154" t="s">
        <v>8</v>
      </c>
      <c r="B66" s="183">
        <v>11285</v>
      </c>
      <c r="C66" s="382">
        <v>29.2</v>
      </c>
      <c r="D66" s="181">
        <v>24066</v>
      </c>
      <c r="E66" s="382">
        <v>38</v>
      </c>
      <c r="F66" s="184">
        <v>2.1</v>
      </c>
      <c r="G66" s="181">
        <v>123503</v>
      </c>
      <c r="H66" s="382">
        <v>103.7</v>
      </c>
      <c r="I66" s="181">
        <v>241951</v>
      </c>
      <c r="J66" s="382">
        <v>97.4</v>
      </c>
      <c r="K66" s="184">
        <v>2</v>
      </c>
    </row>
    <row r="67" spans="1:11" ht="4.7" customHeight="1">
      <c r="A67" s="153"/>
      <c r="B67" s="183"/>
      <c r="C67" s="182"/>
      <c r="D67" s="181"/>
      <c r="E67" s="182"/>
      <c r="F67" s="184"/>
      <c r="G67" s="181"/>
      <c r="H67" s="371"/>
      <c r="I67" s="181"/>
      <c r="J67" s="382"/>
      <c r="K67" s="184"/>
    </row>
    <row r="68" spans="1:11" ht="9.75" customHeight="1">
      <c r="A68" s="153" t="s">
        <v>380</v>
      </c>
      <c r="B68" s="183">
        <v>37392</v>
      </c>
      <c r="C68" s="382">
        <v>46</v>
      </c>
      <c r="D68" s="181">
        <v>71277</v>
      </c>
      <c r="E68" s="382">
        <v>47.4</v>
      </c>
      <c r="F68" s="184">
        <v>1.9</v>
      </c>
      <c r="G68" s="181">
        <v>390916</v>
      </c>
      <c r="H68" s="382">
        <v>98.6</v>
      </c>
      <c r="I68" s="181">
        <v>734555</v>
      </c>
      <c r="J68" s="382">
        <v>86.1</v>
      </c>
      <c r="K68" s="184">
        <v>1.9</v>
      </c>
    </row>
    <row r="69" spans="1:11" ht="9.75" customHeight="1">
      <c r="A69" s="154" t="s">
        <v>9</v>
      </c>
      <c r="B69" s="183">
        <v>31148</v>
      </c>
      <c r="C69" s="382">
        <v>38.299999999999997</v>
      </c>
      <c r="D69" s="181">
        <v>58587</v>
      </c>
      <c r="E69" s="382">
        <v>43</v>
      </c>
      <c r="F69" s="184">
        <v>1.9</v>
      </c>
      <c r="G69" s="181">
        <v>323848</v>
      </c>
      <c r="H69" s="382">
        <v>87.4</v>
      </c>
      <c r="I69" s="181">
        <v>607673</v>
      </c>
      <c r="J69" s="382">
        <v>76.099999999999994</v>
      </c>
      <c r="K69" s="184">
        <v>1.9</v>
      </c>
    </row>
    <row r="70" spans="1:11" ht="9.75" customHeight="1">
      <c r="A70" s="154" t="s">
        <v>8</v>
      </c>
      <c r="B70" s="183">
        <v>6244</v>
      </c>
      <c r="C70" s="382">
        <v>102.3</v>
      </c>
      <c r="D70" s="181">
        <v>12690</v>
      </c>
      <c r="E70" s="382">
        <v>71.599999999999994</v>
      </c>
      <c r="F70" s="184">
        <v>2</v>
      </c>
      <c r="G70" s="181">
        <v>67068</v>
      </c>
      <c r="H70" s="382">
        <v>179.6</v>
      </c>
      <c r="I70" s="181">
        <v>126882</v>
      </c>
      <c r="J70" s="382">
        <v>156</v>
      </c>
      <c r="K70" s="184">
        <v>1.9</v>
      </c>
    </row>
    <row r="71" spans="1:11" ht="5.0999999999999996" customHeight="1">
      <c r="A71" s="153"/>
      <c r="B71" s="183"/>
      <c r="C71" s="182"/>
      <c r="D71" s="181"/>
      <c r="E71" s="182"/>
      <c r="F71" s="184"/>
      <c r="G71" s="181"/>
      <c r="H71" s="371"/>
      <c r="I71" s="181"/>
      <c r="J71" s="382"/>
      <c r="K71" s="184"/>
    </row>
    <row r="72" spans="1:11" ht="9.75" customHeight="1">
      <c r="A72" s="381" t="s">
        <v>401</v>
      </c>
      <c r="B72" s="181">
        <v>4010</v>
      </c>
      <c r="C72" s="382">
        <v>-12.693228826475064</v>
      </c>
      <c r="D72" s="181">
        <v>17773</v>
      </c>
      <c r="E72" s="382">
        <v>-5.9579871950896859</v>
      </c>
      <c r="F72" s="184">
        <v>4.4321695760598505</v>
      </c>
      <c r="G72" s="181">
        <v>68656</v>
      </c>
      <c r="H72" s="382">
        <v>33.020750586092674</v>
      </c>
      <c r="I72" s="181">
        <v>225086</v>
      </c>
      <c r="J72" s="382">
        <v>11.748468389748879</v>
      </c>
      <c r="K72" s="184">
        <v>3.2784607317641576</v>
      </c>
    </row>
    <row r="73" spans="1:11" ht="9.75" customHeight="1">
      <c r="A73" s="153" t="s">
        <v>9</v>
      </c>
      <c r="B73" s="181">
        <v>3760</v>
      </c>
      <c r="C73" s="382">
        <v>-15.353444394416925</v>
      </c>
      <c r="D73" s="181">
        <v>17216</v>
      </c>
      <c r="E73" s="382">
        <v>-6.7641483888437648</v>
      </c>
      <c r="F73" s="184">
        <v>4.5787234042553191</v>
      </c>
      <c r="G73" s="181">
        <v>58300</v>
      </c>
      <c r="H73" s="382">
        <v>21.02968652688395</v>
      </c>
      <c r="I73" s="181">
        <v>206251</v>
      </c>
      <c r="J73" s="382">
        <v>6.0024052792796425</v>
      </c>
      <c r="K73" s="184">
        <v>3.5377530017152661</v>
      </c>
    </row>
    <row r="74" spans="1:11" ht="9.75" customHeight="1">
      <c r="A74" s="153" t="s">
        <v>8</v>
      </c>
      <c r="B74" s="181">
        <v>250</v>
      </c>
      <c r="C74" s="382">
        <v>65.562913907284781</v>
      </c>
      <c r="D74" s="181">
        <v>557</v>
      </c>
      <c r="E74" s="382">
        <v>28.341013824884783</v>
      </c>
      <c r="F74" s="184">
        <v>2.2280000000000002</v>
      </c>
      <c r="G74" s="181">
        <v>10356</v>
      </c>
      <c r="H74" s="382">
        <v>200.78419982573337</v>
      </c>
      <c r="I74" s="181">
        <v>18835</v>
      </c>
      <c r="J74" s="382">
        <v>174.96350364963507</v>
      </c>
      <c r="K74" s="184">
        <v>1.8187524140594824</v>
      </c>
    </row>
    <row r="75" spans="1:11" ht="9.75" customHeight="1">
      <c r="A75" s="393" t="s">
        <v>37</v>
      </c>
      <c r="B75" s="387"/>
      <c r="C75" s="388"/>
      <c r="D75" s="387"/>
      <c r="E75" s="388"/>
      <c r="F75" s="392"/>
      <c r="G75" s="387"/>
      <c r="H75" s="388"/>
      <c r="I75" s="387"/>
      <c r="J75" s="391"/>
      <c r="K75" s="392"/>
    </row>
    <row r="76" spans="1:11" s="394" customFormat="1" ht="20.100000000000001" customHeight="1">
      <c r="A76" s="467" t="s">
        <v>382</v>
      </c>
      <c r="B76" s="468"/>
      <c r="C76" s="468"/>
      <c r="D76" s="468"/>
      <c r="E76" s="468"/>
      <c r="F76" s="468"/>
      <c r="G76" s="468"/>
      <c r="H76" s="468"/>
      <c r="I76" s="468"/>
      <c r="J76" s="468"/>
      <c r="K76" s="468"/>
    </row>
    <row r="77" spans="1:11" ht="9.75" customHeight="1">
      <c r="A77" s="469"/>
      <c r="B77" s="470"/>
      <c r="C77" s="470"/>
      <c r="D77" s="470"/>
      <c r="E77" s="470"/>
      <c r="F77" s="470"/>
      <c r="G77" s="470"/>
      <c r="H77" s="470"/>
      <c r="I77" s="470"/>
      <c r="J77" s="470"/>
      <c r="K77" s="470"/>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00000000-0004-0000-1200-000000000000}"/>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election activeCell="G68" activeCellId="1" sqref="B45:C45 G68"/>
    </sheetView>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398</v>
      </c>
    </row>
    <row r="8" spans="1:11" s="204" customFormat="1" ht="12.2" customHeight="1">
      <c r="A8" s="208" t="s">
        <v>328</v>
      </c>
      <c r="B8" s="206" t="s">
        <v>329</v>
      </c>
    </row>
    <row r="9" spans="1:11" s="214" customFormat="1" ht="12.2" customHeight="1">
      <c r="A9" s="207" t="s">
        <v>418</v>
      </c>
      <c r="B9" s="206" t="s">
        <v>330</v>
      </c>
      <c r="C9" s="209"/>
      <c r="D9" s="210"/>
      <c r="E9" s="210"/>
      <c r="F9" s="210"/>
      <c r="G9" s="210"/>
      <c r="H9" s="211"/>
      <c r="I9" s="212"/>
      <c r="J9" s="213"/>
      <c r="K9" s="213"/>
    </row>
    <row r="10" spans="1:11" s="214" customFormat="1" ht="12.2" customHeight="1">
      <c r="A10" s="207" t="s">
        <v>331</v>
      </c>
      <c r="B10" s="215" t="s">
        <v>332</v>
      </c>
      <c r="C10" s="209"/>
      <c r="D10" s="210"/>
      <c r="E10" s="210"/>
      <c r="F10" s="210"/>
      <c r="G10" s="210"/>
      <c r="H10" s="211"/>
      <c r="I10" s="212"/>
      <c r="J10" s="213"/>
      <c r="K10" s="213"/>
    </row>
    <row r="11" spans="1:11" s="214" customFormat="1" ht="12.2" customHeight="1">
      <c r="A11" s="207" t="s">
        <v>333</v>
      </c>
      <c r="B11" s="215" t="s">
        <v>334</v>
      </c>
      <c r="C11" s="206"/>
      <c r="D11" s="210"/>
      <c r="E11" s="210"/>
      <c r="F11" s="210"/>
      <c r="G11" s="210"/>
      <c r="H11" s="210"/>
    </row>
    <row r="12" spans="1:11" s="214" customFormat="1" ht="12.2" customHeight="1">
      <c r="A12" s="207" t="s">
        <v>335</v>
      </c>
      <c r="B12" s="206" t="s">
        <v>336</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337</v>
      </c>
    </row>
    <row r="30" spans="1:8" ht="12.2" customHeight="1"/>
    <row r="31" spans="1:8" ht="12.2" customHeight="1">
      <c r="A31" s="217" t="s">
        <v>338</v>
      </c>
      <c r="B31" s="217"/>
      <c r="C31" s="217"/>
      <c r="D31" s="217"/>
    </row>
    <row r="32" spans="1:8" ht="12.2" customHeight="1">
      <c r="A32" s="206"/>
      <c r="B32" s="206"/>
      <c r="C32" s="206"/>
      <c r="D32" s="206"/>
    </row>
    <row r="33" spans="1:4" ht="12.2" customHeight="1">
      <c r="A33" s="206" t="s">
        <v>339</v>
      </c>
      <c r="B33" s="206"/>
      <c r="C33" s="206" t="s">
        <v>340</v>
      </c>
      <c r="D33" s="206"/>
    </row>
    <row r="34" spans="1:4" ht="12.2" customHeight="1">
      <c r="A34" s="206"/>
      <c r="B34" s="206"/>
      <c r="C34" s="206"/>
      <c r="D34" s="206"/>
    </row>
    <row r="35" spans="1:4" ht="12.2" customHeight="1">
      <c r="A35" s="206" t="s">
        <v>341</v>
      </c>
      <c r="B35" s="206"/>
      <c r="C35" s="206" t="s">
        <v>342</v>
      </c>
      <c r="D35" s="206"/>
    </row>
    <row r="36" spans="1:4" ht="12.2" customHeight="1">
      <c r="B36" s="206"/>
      <c r="C36" s="207" t="s">
        <v>343</v>
      </c>
      <c r="D36" s="206"/>
    </row>
    <row r="37" spans="1:4" ht="12.2" customHeight="1">
      <c r="A37" s="218"/>
      <c r="B37" s="206"/>
      <c r="C37" s="206"/>
      <c r="D37" s="206"/>
    </row>
    <row r="38" spans="1:4" ht="12.2" customHeight="1">
      <c r="A38" s="206" t="s">
        <v>344</v>
      </c>
      <c r="B38" s="206"/>
      <c r="C38" s="206" t="s">
        <v>345</v>
      </c>
      <c r="D38" s="206"/>
    </row>
    <row r="39" spans="1:4" ht="12.2" customHeight="1">
      <c r="B39" s="206"/>
      <c r="C39" s="207" t="s">
        <v>340</v>
      </c>
      <c r="D39" s="206"/>
    </row>
    <row r="40" spans="1:4" ht="12.2" customHeight="1">
      <c r="A40" s="218"/>
      <c r="B40" s="206"/>
      <c r="C40" s="206"/>
      <c r="D40" s="206"/>
    </row>
    <row r="41" spans="1:4" ht="12.2" customHeight="1">
      <c r="A41" s="206" t="s">
        <v>346</v>
      </c>
      <c r="B41" s="206"/>
      <c r="C41" s="206" t="s">
        <v>340</v>
      </c>
      <c r="D41" s="206"/>
    </row>
    <row r="42" spans="1:4" ht="12.2" customHeight="1">
      <c r="A42" s="206"/>
      <c r="B42" s="206"/>
      <c r="C42" s="206"/>
      <c r="D42" s="206"/>
    </row>
    <row r="43" spans="1:4" ht="12.2" customHeight="1">
      <c r="A43" s="206" t="s">
        <v>347</v>
      </c>
      <c r="B43" s="206"/>
      <c r="C43" s="206" t="s">
        <v>348</v>
      </c>
      <c r="D43" s="206"/>
    </row>
    <row r="44" spans="1:4" ht="12.2" customHeight="1">
      <c r="A44" s="219"/>
      <c r="B44" s="206"/>
      <c r="C44" s="206" t="s">
        <v>349</v>
      </c>
      <c r="D44" s="206"/>
    </row>
    <row r="45" spans="1:4" ht="12.2" customHeight="1">
      <c r="A45" s="219"/>
      <c r="B45" s="206"/>
      <c r="C45" s="206"/>
      <c r="D45" s="206"/>
    </row>
    <row r="46" spans="1:4" ht="12.2" customHeight="1">
      <c r="A46" s="206" t="s">
        <v>410</v>
      </c>
      <c r="B46" s="206"/>
      <c r="C46" s="206"/>
      <c r="D46" s="206"/>
    </row>
    <row r="47" spans="1:4" ht="12.2" customHeight="1"/>
    <row r="48" spans="1:4" s="206" customFormat="1" ht="12.2" customHeight="1">
      <c r="A48" s="206" t="s">
        <v>405</v>
      </c>
    </row>
    <row r="49" spans="1:1" s="206" customFormat="1" ht="12.2" customHeight="1">
      <c r="A49" s="206" t="s">
        <v>350</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zoomScale="120" zoomScaleNormal="120" zoomScalePageLayoutView="120" workbookViewId="0">
      <selection activeCell="G68" activeCellId="1" sqref="B45:C45 G68"/>
    </sheetView>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407</v>
      </c>
      <c r="H5" s="234">
        <v>3</v>
      </c>
    </row>
    <row r="6" spans="1:8" ht="36">
      <c r="A6" s="227"/>
      <c r="B6" s="227"/>
      <c r="C6" s="227"/>
      <c r="D6" s="228"/>
      <c r="E6" s="229"/>
      <c r="F6" s="230"/>
      <c r="G6" s="236" t="s">
        <v>351</v>
      </c>
      <c r="H6" s="234">
        <v>4</v>
      </c>
    </row>
    <row r="7" spans="1:8" ht="48.2" customHeight="1">
      <c r="A7" s="227"/>
      <c r="B7" s="227"/>
      <c r="C7" s="227"/>
      <c r="D7" s="228"/>
      <c r="E7" s="229"/>
      <c r="F7" s="230"/>
      <c r="G7" s="235" t="s">
        <v>352</v>
      </c>
      <c r="H7" s="234">
        <v>5</v>
      </c>
    </row>
    <row r="8" spans="1:8" ht="36" customHeight="1">
      <c r="A8" s="227"/>
      <c r="B8" s="227"/>
      <c r="C8" s="227"/>
      <c r="D8" s="228"/>
      <c r="E8" s="229"/>
      <c r="F8" s="230"/>
      <c r="G8" s="235" t="s">
        <v>353</v>
      </c>
      <c r="H8" s="234">
        <v>6</v>
      </c>
    </row>
    <row r="9" spans="1:8" ht="36">
      <c r="A9" s="227"/>
      <c r="B9" s="227"/>
      <c r="C9" s="227"/>
      <c r="D9" s="237"/>
      <c r="E9" s="229"/>
      <c r="F9" s="230"/>
      <c r="G9" s="235" t="s">
        <v>354</v>
      </c>
      <c r="H9" s="234">
        <v>6</v>
      </c>
    </row>
    <row r="10" spans="1:8" ht="36">
      <c r="A10" s="227"/>
      <c r="B10" s="227"/>
      <c r="C10" s="227"/>
      <c r="D10" s="227"/>
      <c r="E10" s="229"/>
      <c r="F10" s="230"/>
      <c r="G10" s="235" t="s">
        <v>355</v>
      </c>
      <c r="H10" s="234">
        <v>7</v>
      </c>
    </row>
    <row r="11" spans="1:8" ht="36">
      <c r="A11" s="227"/>
      <c r="B11" s="227"/>
      <c r="C11" s="227"/>
      <c r="D11" s="227"/>
      <c r="E11" s="229"/>
      <c r="F11" s="230"/>
      <c r="G11" s="235" t="s">
        <v>406</v>
      </c>
      <c r="H11" s="234">
        <v>7</v>
      </c>
    </row>
    <row r="12" spans="1:8" ht="48.2" customHeight="1">
      <c r="A12" s="227"/>
      <c r="B12" s="227"/>
      <c r="C12" s="227"/>
      <c r="D12" s="227"/>
      <c r="E12" s="229"/>
      <c r="F12" s="230"/>
      <c r="G12" s="235" t="s">
        <v>356</v>
      </c>
      <c r="H12" s="234">
        <v>8</v>
      </c>
    </row>
    <row r="13" spans="1:8" ht="48.2" customHeight="1">
      <c r="A13" s="227"/>
      <c r="B13" s="227"/>
      <c r="C13" s="227"/>
      <c r="D13" s="227"/>
      <c r="E13" s="229"/>
      <c r="F13" s="230"/>
      <c r="G13" s="235" t="s">
        <v>357</v>
      </c>
      <c r="H13" s="234">
        <v>9</v>
      </c>
    </row>
    <row r="14" spans="1:8" ht="48.2" customHeight="1">
      <c r="A14" s="227"/>
      <c r="B14" s="227"/>
      <c r="C14" s="364"/>
      <c r="D14" s="227"/>
      <c r="E14" s="364"/>
      <c r="F14" s="230"/>
      <c r="G14" s="235" t="s">
        <v>358</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election activeCell="G68" activeCellId="1" sqref="B45:C45 G68"/>
    </sheetView>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9" t="s">
        <v>27</v>
      </c>
      <c r="B2" s="450"/>
      <c r="C2" s="450"/>
      <c r="D2" s="450"/>
      <c r="E2" s="450"/>
      <c r="F2" s="450"/>
      <c r="G2" s="450"/>
      <c r="H2" s="450"/>
      <c r="I2" s="450"/>
    </row>
    <row r="3" spans="1:10" ht="140.1" customHeight="1">
      <c r="A3" s="451" t="s">
        <v>310</v>
      </c>
      <c r="B3" s="452"/>
      <c r="C3" s="452"/>
      <c r="D3" s="452"/>
      <c r="E3" s="452"/>
      <c r="F3" s="452"/>
      <c r="G3" s="452"/>
      <c r="H3" s="452"/>
      <c r="I3" s="452"/>
    </row>
    <row r="5" spans="1:10" ht="12.95" customHeight="1">
      <c r="A5" s="256" t="s">
        <v>32</v>
      </c>
    </row>
    <row r="6" spans="1:10" ht="129.94999999999999" customHeight="1">
      <c r="A6" s="451" t="s">
        <v>359</v>
      </c>
      <c r="B6" s="453"/>
      <c r="C6" s="453"/>
      <c r="D6" s="453"/>
      <c r="E6" s="453"/>
      <c r="F6" s="453"/>
      <c r="G6" s="453"/>
      <c r="H6" s="453"/>
      <c r="I6" s="453"/>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election activeCell="G68" activeCellId="1" sqref="B45:C45 G68"/>
    </sheetView>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topLeftCell="B1" zoomScale="120" zoomScaleNormal="120" zoomScaleSheetLayoutView="120" zoomScalePageLayoutView="120" workbookViewId="0">
      <selection activeCell="N3" sqref="N3"/>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7" t="s">
        <v>105</v>
      </c>
      <c r="B1" s="457"/>
      <c r="C1" s="457"/>
      <c r="D1" s="457"/>
      <c r="E1" s="457"/>
      <c r="F1" s="457"/>
      <c r="G1" s="457"/>
      <c r="H1" s="457"/>
      <c r="I1" s="457"/>
      <c r="J1" s="457"/>
      <c r="K1" s="457"/>
      <c r="L1" s="257" t="s">
        <v>28</v>
      </c>
      <c r="T1" s="259"/>
    </row>
    <row r="2" spans="1:20" ht="12.2" customHeight="1">
      <c r="A2" s="458" t="s">
        <v>23</v>
      </c>
      <c r="B2" s="454"/>
      <c r="C2" s="459" t="s">
        <v>2</v>
      </c>
      <c r="D2" s="460"/>
      <c r="E2" s="460"/>
      <c r="F2" s="461"/>
      <c r="G2" s="459" t="s">
        <v>3</v>
      </c>
      <c r="H2" s="460"/>
      <c r="I2" s="460"/>
      <c r="J2" s="461"/>
      <c r="K2" s="462" t="s">
        <v>360</v>
      </c>
      <c r="L2" s="260"/>
    </row>
    <row r="3" spans="1:20" ht="12.2" customHeight="1">
      <c r="A3" s="458"/>
      <c r="B3" s="454"/>
      <c r="C3" s="465" t="s">
        <v>7</v>
      </c>
      <c r="D3" s="465"/>
      <c r="E3" s="465" t="s">
        <v>39</v>
      </c>
      <c r="F3" s="465"/>
      <c r="G3" s="465" t="s">
        <v>7</v>
      </c>
      <c r="H3" s="465"/>
      <c r="I3" s="465" t="s">
        <v>39</v>
      </c>
      <c r="J3" s="465"/>
      <c r="K3" s="463"/>
      <c r="L3" s="260"/>
    </row>
    <row r="4" spans="1:20" ht="39.200000000000003" customHeight="1">
      <c r="A4" s="458"/>
      <c r="B4" s="454"/>
      <c r="C4" s="454" t="s">
        <v>0</v>
      </c>
      <c r="D4" s="261" t="s">
        <v>102</v>
      </c>
      <c r="E4" s="454" t="s">
        <v>0</v>
      </c>
      <c r="F4" s="261" t="s">
        <v>102</v>
      </c>
      <c r="G4" s="454" t="s">
        <v>0</v>
      </c>
      <c r="H4" s="261" t="s">
        <v>102</v>
      </c>
      <c r="I4" s="454" t="s">
        <v>0</v>
      </c>
      <c r="J4" s="261" t="s">
        <v>102</v>
      </c>
      <c r="K4" s="464"/>
      <c r="L4" s="260"/>
    </row>
    <row r="5" spans="1:20" ht="12.2" customHeight="1">
      <c r="A5" s="458"/>
      <c r="B5" s="454"/>
      <c r="C5" s="454"/>
      <c r="D5" s="261" t="s">
        <v>24</v>
      </c>
      <c r="E5" s="454"/>
      <c r="F5" s="261" t="s">
        <v>24</v>
      </c>
      <c r="G5" s="454"/>
      <c r="H5" s="261" t="s">
        <v>24</v>
      </c>
      <c r="I5" s="454"/>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361</v>
      </c>
      <c r="C18" s="136">
        <v>1043645</v>
      </c>
      <c r="D18" s="163">
        <v>10.5</v>
      </c>
      <c r="E18" s="136">
        <v>214069</v>
      </c>
      <c r="F18" s="163">
        <v>23.5</v>
      </c>
      <c r="G18" s="136">
        <v>1952448</v>
      </c>
      <c r="H18" s="137">
        <v>9.8000000000000007</v>
      </c>
      <c r="I18" s="136">
        <v>396614</v>
      </c>
      <c r="J18" s="163">
        <v>19.899999999999999</v>
      </c>
      <c r="K18" s="138">
        <v>44.7</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v>97323</v>
      </c>
      <c r="D29" s="54">
        <v>2.5</v>
      </c>
      <c r="E29" s="50">
        <v>18575</v>
      </c>
      <c r="F29" s="54">
        <v>12.8</v>
      </c>
      <c r="G29" s="50">
        <v>174354</v>
      </c>
      <c r="H29" s="54">
        <v>-3.4</v>
      </c>
      <c r="I29" s="50">
        <v>35113</v>
      </c>
      <c r="J29" s="54">
        <v>3.5</v>
      </c>
      <c r="K29" s="61">
        <v>43.8</v>
      </c>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361</v>
      </c>
      <c r="C43" s="164">
        <v>218165</v>
      </c>
      <c r="D43" s="165">
        <v>12.4</v>
      </c>
      <c r="E43" s="164">
        <v>20634</v>
      </c>
      <c r="F43" s="165">
        <v>7.5</v>
      </c>
      <c r="G43" s="164">
        <v>393860</v>
      </c>
      <c r="H43" s="165">
        <v>8.1</v>
      </c>
      <c r="I43" s="164">
        <v>42411</v>
      </c>
      <c r="J43" s="165">
        <v>0.1</v>
      </c>
      <c r="K43" s="166">
        <v>43.5</v>
      </c>
      <c r="L43" s="285"/>
      <c r="M43" s="278"/>
      <c r="O43" s="279"/>
      <c r="R43" s="277"/>
    </row>
    <row r="44" spans="1:47" s="270" customFormat="1" ht="8.4499999999999993" customHeight="1">
      <c r="A44" s="271"/>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v>13938</v>
      </c>
      <c r="D54" s="137">
        <v>3.3</v>
      </c>
      <c r="E54" s="136">
        <v>1336</v>
      </c>
      <c r="F54" s="137">
        <v>3.2</v>
      </c>
      <c r="G54" s="136">
        <v>26634</v>
      </c>
      <c r="H54" s="137">
        <v>6.5</v>
      </c>
      <c r="I54" s="136">
        <v>3475</v>
      </c>
      <c r="J54" s="137">
        <v>7.6</v>
      </c>
      <c r="K54" s="138">
        <v>32.799999999999997</v>
      </c>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364</v>
      </c>
      <c r="F58" s="168">
        <v>9.1999999999999993</v>
      </c>
      <c r="G58" s="167">
        <v>1865904</v>
      </c>
      <c r="H58" s="168">
        <v>6.5</v>
      </c>
      <c r="I58" s="167" t="s">
        <v>365</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366</v>
      </c>
      <c r="F59" s="168">
        <v>4.5999999999999996</v>
      </c>
      <c r="G59" s="167">
        <v>2015392</v>
      </c>
      <c r="H59" s="168">
        <v>8</v>
      </c>
      <c r="I59" s="167" t="s">
        <v>367</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368</v>
      </c>
      <c r="F60" s="168">
        <v>7.4</v>
      </c>
      <c r="G60" s="167">
        <v>2082980</v>
      </c>
      <c r="H60" s="168">
        <v>3.4</v>
      </c>
      <c r="I60" s="167" t="s">
        <v>369</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370</v>
      </c>
      <c r="F61" s="168">
        <v>-0.7</v>
      </c>
      <c r="G61" s="167">
        <v>2118635</v>
      </c>
      <c r="H61" s="168">
        <v>1.7</v>
      </c>
      <c r="I61" s="167" t="s">
        <v>371</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372</v>
      </c>
      <c r="F62" s="168">
        <v>2</v>
      </c>
      <c r="G62" s="167">
        <v>2162398</v>
      </c>
      <c r="H62" s="168">
        <v>2.1</v>
      </c>
      <c r="I62" s="167" t="s">
        <v>373</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374</v>
      </c>
      <c r="F63" s="165">
        <v>5</v>
      </c>
      <c r="G63" s="164">
        <v>2297418</v>
      </c>
      <c r="H63" s="165">
        <v>6.2</v>
      </c>
      <c r="I63" s="164" t="s">
        <v>375</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361</v>
      </c>
      <c r="C68" s="136">
        <f>C18+C43</f>
        <v>1261810</v>
      </c>
      <c r="D68" s="163">
        <v>10.8</v>
      </c>
      <c r="E68" s="136">
        <f>E18+E43</f>
        <v>234703</v>
      </c>
      <c r="F68" s="163">
        <v>21.9</v>
      </c>
      <c r="G68" s="136">
        <f>G18+G43</f>
        <v>2346308</v>
      </c>
      <c r="H68" s="137">
        <v>9.5</v>
      </c>
      <c r="I68" s="136">
        <f>I18+I43</f>
        <v>439025</v>
      </c>
      <c r="J68" s="163">
        <v>17.600000000000001</v>
      </c>
      <c r="K68" s="138">
        <v>44.5</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f>C29+C54</f>
        <v>111261</v>
      </c>
      <c r="D79" s="137">
        <v>2.6</v>
      </c>
      <c r="E79" s="136">
        <f>E29+E54</f>
        <v>19911</v>
      </c>
      <c r="F79" s="137">
        <v>12.1</v>
      </c>
      <c r="G79" s="136">
        <f>G29+G54</f>
        <v>200988</v>
      </c>
      <c r="H79" s="137">
        <v>-2.2000000000000002</v>
      </c>
      <c r="I79" s="136">
        <f>I29+I54</f>
        <v>38588</v>
      </c>
      <c r="J79" s="137">
        <v>3.9</v>
      </c>
      <c r="K79" s="138">
        <v>42</v>
      </c>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5" t="s">
        <v>376</v>
      </c>
      <c r="B82" s="456"/>
      <c r="C82" s="456"/>
      <c r="D82" s="456"/>
      <c r="E82" s="456"/>
      <c r="F82" s="456"/>
      <c r="G82" s="456"/>
      <c r="H82" s="456"/>
      <c r="I82" s="456"/>
      <c r="J82" s="456"/>
      <c r="K82" s="456"/>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5" priority="78" stopIfTrue="1" operator="notBetween">
      <formula>-200</formula>
      <formula>200</formula>
    </cfRule>
  </conditionalFormatting>
  <conditionalFormatting sqref="Q10">
    <cfRule type="cellIs" dxfId="204" priority="77" stopIfTrue="1" operator="notBetween">
      <formula>-200</formula>
      <formula>200</formula>
    </cfRule>
  </conditionalFormatting>
  <conditionalFormatting sqref="D12 F12 H12 J12">
    <cfRule type="cellIs" dxfId="203" priority="76" stopIfTrue="1" operator="notBetween">
      <formula>-200</formula>
      <formula>200</formula>
    </cfRule>
  </conditionalFormatting>
  <conditionalFormatting sqref="D13 F13 H13 J13">
    <cfRule type="cellIs" dxfId="202" priority="73" stopIfTrue="1" operator="notBetween">
      <formula>-200</formula>
      <formula>200</formula>
    </cfRule>
  </conditionalFormatting>
  <conditionalFormatting sqref="H38 F38 J38 D38">
    <cfRule type="cellIs" dxfId="201" priority="75" stopIfTrue="1" operator="notBetween">
      <formula>-200</formula>
      <formula>200</formula>
    </cfRule>
  </conditionalFormatting>
  <conditionalFormatting sqref="H60:H63 F60:F63 J60:J63 D60:D63">
    <cfRule type="cellIs" dxfId="200" priority="74" stopIfTrue="1" operator="notBetween">
      <formula>-200</formula>
      <formula>200</formula>
    </cfRule>
  </conditionalFormatting>
  <conditionalFormatting sqref="H37 F37 J37 D37">
    <cfRule type="cellIs" dxfId="199" priority="72" stopIfTrue="1" operator="notBetween">
      <formula>-200</formula>
      <formula>200</formula>
    </cfRule>
  </conditionalFormatting>
  <conditionalFormatting sqref="D63 F63 H63 J63">
    <cfRule type="cellIs" dxfId="198" priority="70" stopIfTrue="1" operator="notBetween">
      <formula>-200</formula>
      <formula>200</formula>
    </cfRule>
  </conditionalFormatting>
  <conditionalFormatting sqref="D38 F38 H38 J38">
    <cfRule type="cellIs" dxfId="197" priority="71" stopIfTrue="1" operator="notBetween">
      <formula>-200</formula>
      <formula>200</formula>
    </cfRule>
  </conditionalFormatting>
  <conditionalFormatting sqref="K14 H14 F14 D14">
    <cfRule type="cellIs" dxfId="196" priority="68" stopIfTrue="1" operator="notBetween">
      <formula>-200</formula>
      <formula>200</formula>
    </cfRule>
  </conditionalFormatting>
  <conditionalFormatting sqref="D64 F64 H64 J64">
    <cfRule type="cellIs" dxfId="195" priority="64" stopIfTrue="1" operator="notBetween">
      <formula>-200</formula>
      <formula>200</formula>
    </cfRule>
  </conditionalFormatting>
  <conditionalFormatting sqref="J14">
    <cfRule type="cellIs" dxfId="194" priority="69" stopIfTrue="1" operator="notBetween">
      <formula>-200</formula>
      <formula>200</formula>
    </cfRule>
  </conditionalFormatting>
  <conditionalFormatting sqref="D39 F39 H39 J39">
    <cfRule type="cellIs" dxfId="193" priority="66" stopIfTrue="1" operator="notBetween">
      <formula>-200</formula>
      <formula>200</formula>
    </cfRule>
  </conditionalFormatting>
  <conditionalFormatting sqref="H39 F39 J39 D39">
    <cfRule type="cellIs" dxfId="192" priority="67" stopIfTrue="1" operator="notBetween">
      <formula>-200</formula>
      <formula>200</formula>
    </cfRule>
  </conditionalFormatting>
  <conditionalFormatting sqref="H64 F64 J64 D64">
    <cfRule type="cellIs" dxfId="191" priority="65" stopIfTrue="1" operator="notBetween">
      <formula>-200</formula>
      <formula>200</formula>
    </cfRule>
  </conditionalFormatting>
  <conditionalFormatting sqref="D25 J25 F25 H25">
    <cfRule type="cellIs" dxfId="190" priority="63" stopIfTrue="1" operator="notBetween">
      <formula>-200</formula>
      <formula>200</formula>
    </cfRule>
  </conditionalFormatting>
  <conditionalFormatting sqref="D50 J50 F50 H50">
    <cfRule type="cellIs" dxfId="189" priority="62" stopIfTrue="1" operator="notBetween">
      <formula>-200</formula>
      <formula>200</formula>
    </cfRule>
  </conditionalFormatting>
  <conditionalFormatting sqref="D75 J75 F75 H75">
    <cfRule type="cellIs" dxfId="188" priority="61" stopIfTrue="1" operator="notBetween">
      <formula>-200</formula>
      <formula>200</formula>
    </cfRule>
  </conditionalFormatting>
  <conditionalFormatting sqref="D26 J26 F26 H26">
    <cfRule type="cellIs" dxfId="187" priority="60" stopIfTrue="1" operator="notBetween">
      <formula>-200</formula>
      <formula>200</formula>
    </cfRule>
  </conditionalFormatting>
  <conditionalFormatting sqref="D51 J51 F51 H51">
    <cfRule type="cellIs" dxfId="186" priority="59" stopIfTrue="1" operator="notBetween">
      <formula>-200</formula>
      <formula>200</formula>
    </cfRule>
  </conditionalFormatting>
  <conditionalFormatting sqref="D76 J76 F76 H76">
    <cfRule type="cellIs" dxfId="185" priority="58" stopIfTrue="1" operator="notBetween">
      <formula>-200</formula>
      <formula>200</formula>
    </cfRule>
  </conditionalFormatting>
  <conditionalFormatting sqref="D27 F27">
    <cfRule type="cellIs" dxfId="184" priority="57" stopIfTrue="1" operator="notBetween">
      <formula>-200</formula>
      <formula>200</formula>
    </cfRule>
  </conditionalFormatting>
  <conditionalFormatting sqref="D52 J52 F52 H52">
    <cfRule type="cellIs" dxfId="183" priority="56" stopIfTrue="1" operator="notBetween">
      <formula>-200</formula>
      <formula>200</formula>
    </cfRule>
  </conditionalFormatting>
  <conditionalFormatting sqref="D77 J77 F77 H77">
    <cfRule type="cellIs" dxfId="182" priority="55" stopIfTrue="1" operator="notBetween">
      <formula>-200</formula>
      <formula>200</formula>
    </cfRule>
  </conditionalFormatting>
  <conditionalFormatting sqref="D28 J28 F28 H28">
    <cfRule type="cellIs" dxfId="181" priority="54" stopIfTrue="1" operator="notBetween">
      <formula>-200</formula>
      <formula>200</formula>
    </cfRule>
  </conditionalFormatting>
  <conditionalFormatting sqref="J53 F53 H53 D53:D54">
    <cfRule type="cellIs" dxfId="180" priority="53" stopIfTrue="1" operator="notBetween">
      <formula>-200</formula>
      <formula>200</formula>
    </cfRule>
  </conditionalFormatting>
  <conditionalFormatting sqref="D78:D79 F78:F79 H78:H79 J78:J79">
    <cfRule type="cellIs" dxfId="179" priority="52" stopIfTrue="1" operator="notBetween">
      <formula>-200</formula>
      <formula>200</formula>
    </cfRule>
  </conditionalFormatting>
  <conditionalFormatting sqref="J54 F54 H54">
    <cfRule type="cellIs" dxfId="178" priority="50" stopIfTrue="1" operator="notBetween">
      <formula>-200</formula>
      <formula>200</formula>
    </cfRule>
  </conditionalFormatting>
  <conditionalFormatting sqref="H30">
    <cfRule type="cellIs" dxfId="177" priority="48" stopIfTrue="1" operator="notBetween">
      <formula>-200</formula>
      <formula>200</formula>
    </cfRule>
  </conditionalFormatting>
  <conditionalFormatting sqref="J55 H55 F55">
    <cfRule type="cellIs" dxfId="176" priority="47" stopIfTrue="1" operator="notBetween">
      <formula>-200</formula>
      <formula>200</formula>
    </cfRule>
  </conditionalFormatting>
  <conditionalFormatting sqref="H80">
    <cfRule type="cellIs" dxfId="175" priority="46" stopIfTrue="1" operator="notBetween">
      <formula>-200</formula>
      <formula>200</formula>
    </cfRule>
  </conditionalFormatting>
  <conditionalFormatting sqref="J15:J16 H15:H16 F15:F16 D15:D16">
    <cfRule type="cellIs" dxfId="174" priority="45" stopIfTrue="1" operator="notBetween">
      <formula>-200</formula>
      <formula>200</formula>
    </cfRule>
  </conditionalFormatting>
  <conditionalFormatting sqref="D19 H19 J19">
    <cfRule type="cellIs" dxfId="173" priority="44" stopIfTrue="1" operator="notBetween">
      <formula>-200</formula>
      <formula>200</formula>
    </cfRule>
  </conditionalFormatting>
  <conditionalFormatting sqref="D44 F44 H44 J44">
    <cfRule type="cellIs" dxfId="172" priority="43" stopIfTrue="1" operator="notBetween">
      <formula>-200</formula>
      <formula>200</formula>
    </cfRule>
  </conditionalFormatting>
  <conditionalFormatting sqref="D40:D41 F40:F41 H40:H41 J40:J41">
    <cfRule type="cellIs" dxfId="171" priority="42" stopIfTrue="1" operator="notBetween">
      <formula>-200</formula>
      <formula>200</formula>
    </cfRule>
  </conditionalFormatting>
  <conditionalFormatting sqref="D65:D66 F65:F66 H65:H66 J65:J66">
    <cfRule type="cellIs" dxfId="170" priority="41" stopIfTrue="1" operator="notBetween">
      <formula>-200</formula>
      <formula>200</formula>
    </cfRule>
  </conditionalFormatting>
  <conditionalFormatting sqref="D20 H20">
    <cfRule type="cellIs" dxfId="169" priority="40" stopIfTrue="1" operator="notBetween">
      <formula>-200</formula>
      <formula>200</formula>
    </cfRule>
  </conditionalFormatting>
  <conditionalFormatting sqref="J45 H45 F45 D45">
    <cfRule type="cellIs" dxfId="168" priority="39" stopIfTrue="1" operator="notBetween">
      <formula>-200</formula>
      <formula>200</formula>
    </cfRule>
  </conditionalFormatting>
  <conditionalFormatting sqref="H21">
    <cfRule type="cellIs" dxfId="167" priority="38" stopIfTrue="1" operator="notBetween">
      <formula>-200</formula>
      <formula>200</formula>
    </cfRule>
  </conditionalFormatting>
  <conditionalFormatting sqref="J46 H46 F46 D46">
    <cfRule type="cellIs" dxfId="166" priority="37" stopIfTrue="1" operator="notBetween">
      <formula>-200</formula>
      <formula>200</formula>
    </cfRule>
  </conditionalFormatting>
  <conditionalFormatting sqref="J48 F48 H48">
    <cfRule type="cellIs" dxfId="165" priority="33" stopIfTrue="1" operator="notBetween">
      <formula>-200</formula>
      <formula>200</formula>
    </cfRule>
  </conditionalFormatting>
  <conditionalFormatting sqref="D24 H24">
    <cfRule type="cellIs" dxfId="164" priority="32" stopIfTrue="1" operator="notBetween">
      <formula>-200</formula>
      <formula>200</formula>
    </cfRule>
  </conditionalFormatting>
  <conditionalFormatting sqref="H17:H18">
    <cfRule type="cellIs" dxfId="163" priority="31" stopIfTrue="1" operator="notBetween">
      <formula>-200</formula>
      <formula>200</formula>
    </cfRule>
  </conditionalFormatting>
  <conditionalFormatting sqref="D49 J49 F49 H49">
    <cfRule type="cellIs" dxfId="162" priority="30" stopIfTrue="1" operator="notBetween">
      <formula>-200</formula>
      <formula>200</formula>
    </cfRule>
  </conditionalFormatting>
  <conditionalFormatting sqref="D42:D43 F42:F43 H42:H43 J42:J43">
    <cfRule type="cellIs" dxfId="161" priority="29" stopIfTrue="1" operator="notBetween">
      <formula>-200</formula>
      <formula>200</formula>
    </cfRule>
  </conditionalFormatting>
  <conditionalFormatting sqref="D74 H71 H74">
    <cfRule type="cellIs" dxfId="160" priority="28" stopIfTrue="1" operator="notBetween">
      <formula>-200</formula>
      <formula>200</formula>
    </cfRule>
  </conditionalFormatting>
  <conditionalFormatting sqref="D70 J70 H70">
    <cfRule type="cellIs" dxfId="159" priority="26" stopIfTrue="1" operator="notBetween">
      <formula>-200</formula>
      <formula>200</formula>
    </cfRule>
  </conditionalFormatting>
  <conditionalFormatting sqref="D69 J69 H69">
    <cfRule type="cellIs" dxfId="158" priority="25" stopIfTrue="1" operator="notBetween">
      <formula>-200</formula>
      <formula>200</formula>
    </cfRule>
  </conditionalFormatting>
  <conditionalFormatting sqref="H67:H68">
    <cfRule type="cellIs" dxfId="157" priority="24" stopIfTrue="1" operator="notBetween">
      <formula>-200</formula>
      <formula>200</formula>
    </cfRule>
  </conditionalFormatting>
  <conditionalFormatting sqref="J29 H29 F29 D29">
    <cfRule type="cellIs" dxfId="156" priority="2" stopIfTrue="1" operator="notBetween">
      <formula>-200</formula>
      <formula>200</formula>
    </cfRule>
  </conditionalFormatting>
  <conditionalFormatting sqref="H27 J27">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activeCell="N2" sqref="N2"/>
    </sheetView>
  </sheetViews>
  <sheetFormatPr baseColWidth="10" defaultRowHeight="9" customHeight="1"/>
  <cols>
    <col min="1" max="1" width="20.7109375" style="373" customWidth="1"/>
    <col min="2" max="2" width="6.28515625" style="373" customWidth="1"/>
    <col min="3" max="3" width="8.42578125" style="373" customWidth="1"/>
    <col min="4" max="5" width="6.42578125" style="373" customWidth="1"/>
    <col min="6" max="6" width="6.140625" style="373" customWidth="1"/>
    <col min="7" max="7" width="7.42578125" style="373" bestFit="1" customWidth="1"/>
    <col min="8" max="8" width="8.42578125" style="373" customWidth="1"/>
    <col min="9" max="9" width="7.5703125" style="373" bestFit="1"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3" t="s">
        <v>298</v>
      </c>
      <c r="B1" s="473"/>
      <c r="C1" s="473"/>
      <c r="D1" s="473"/>
      <c r="E1" s="473"/>
      <c r="F1" s="473"/>
      <c r="G1" s="473"/>
      <c r="H1" s="473"/>
      <c r="I1" s="473"/>
      <c r="J1" s="473"/>
      <c r="K1" s="473"/>
      <c r="L1" s="372" t="s">
        <v>28</v>
      </c>
    </row>
    <row r="2" spans="1:14" ht="12.2" customHeight="1">
      <c r="A2" s="474" t="s">
        <v>299</v>
      </c>
      <c r="B2" s="476" t="s">
        <v>413</v>
      </c>
      <c r="C2" s="476"/>
      <c r="D2" s="476"/>
      <c r="E2" s="476"/>
      <c r="F2" s="476"/>
      <c r="G2" s="476" t="s">
        <v>414</v>
      </c>
      <c r="H2" s="476"/>
      <c r="I2" s="476"/>
      <c r="J2" s="476"/>
      <c r="K2" s="477"/>
      <c r="N2" s="441"/>
    </row>
    <row r="3" spans="1:14" ht="12.2" customHeight="1">
      <c r="A3" s="475"/>
      <c r="B3" s="476" t="s">
        <v>2</v>
      </c>
      <c r="C3" s="476"/>
      <c r="D3" s="476" t="s">
        <v>3</v>
      </c>
      <c r="E3" s="476"/>
      <c r="F3" s="471" t="s">
        <v>399</v>
      </c>
      <c r="G3" s="476" t="s">
        <v>400</v>
      </c>
      <c r="H3" s="476"/>
      <c r="I3" s="476" t="s">
        <v>3</v>
      </c>
      <c r="J3" s="476"/>
      <c r="K3" s="478" t="s">
        <v>399</v>
      </c>
    </row>
    <row r="4" spans="1:14" ht="48.2" customHeight="1">
      <c r="A4" s="475"/>
      <c r="B4" s="471" t="s">
        <v>0</v>
      </c>
      <c r="C4" s="374" t="s">
        <v>101</v>
      </c>
      <c r="D4" s="471" t="s">
        <v>0</v>
      </c>
      <c r="E4" s="374" t="s">
        <v>101</v>
      </c>
      <c r="F4" s="472"/>
      <c r="G4" s="471" t="s">
        <v>0</v>
      </c>
      <c r="H4" s="374" t="s">
        <v>101</v>
      </c>
      <c r="I4" s="471" t="s">
        <v>0</v>
      </c>
      <c r="J4" s="374" t="s">
        <v>101</v>
      </c>
      <c r="K4" s="479"/>
    </row>
    <row r="5" spans="1:14" ht="12.2" customHeight="1">
      <c r="A5" s="475"/>
      <c r="B5" s="472"/>
      <c r="C5" s="375" t="s">
        <v>24</v>
      </c>
      <c r="D5" s="472"/>
      <c r="E5" s="375" t="s">
        <v>24</v>
      </c>
      <c r="F5" s="375" t="s">
        <v>1</v>
      </c>
      <c r="G5" s="472"/>
      <c r="H5" s="375" t="s">
        <v>24</v>
      </c>
      <c r="I5" s="472"/>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66" t="s">
        <v>4</v>
      </c>
      <c r="C7" s="466"/>
      <c r="D7" s="466"/>
      <c r="E7" s="466"/>
      <c r="F7" s="466"/>
      <c r="G7" s="466"/>
      <c r="H7" s="466"/>
      <c r="I7" s="466"/>
      <c r="J7" s="466"/>
      <c r="K7" s="466"/>
      <c r="N7" s="380"/>
    </row>
    <row r="8" spans="1:14" ht="9.75" customHeight="1">
      <c r="A8" s="381" t="s">
        <v>41</v>
      </c>
      <c r="B8" s="183">
        <v>100537</v>
      </c>
      <c r="C8" s="382">
        <v>2.4</v>
      </c>
      <c r="D8" s="181">
        <v>189570</v>
      </c>
      <c r="E8" s="382">
        <v>-3.5</v>
      </c>
      <c r="F8" s="184">
        <v>1.9</v>
      </c>
      <c r="G8" s="181">
        <v>1103088</v>
      </c>
      <c r="H8" s="382">
        <v>10.4</v>
      </c>
      <c r="I8" s="181">
        <v>2163181</v>
      </c>
      <c r="J8" s="382">
        <v>9.6</v>
      </c>
      <c r="K8" s="184">
        <v>2</v>
      </c>
      <c r="L8" s="383"/>
      <c r="N8" s="384"/>
    </row>
    <row r="9" spans="1:14" ht="9.75" customHeight="1">
      <c r="A9" s="153" t="s">
        <v>9</v>
      </c>
      <c r="B9" s="183">
        <v>81302</v>
      </c>
      <c r="C9" s="382">
        <v>-0.2</v>
      </c>
      <c r="D9" s="181">
        <v>153264</v>
      </c>
      <c r="E9" s="382">
        <v>-5.4</v>
      </c>
      <c r="F9" s="184">
        <v>1.9</v>
      </c>
      <c r="G9" s="181">
        <v>876598</v>
      </c>
      <c r="H9" s="382">
        <v>7.4</v>
      </c>
      <c r="I9" s="181">
        <v>1744334</v>
      </c>
      <c r="J9" s="382">
        <v>7.2</v>
      </c>
      <c r="K9" s="184">
        <v>2</v>
      </c>
    </row>
    <row r="10" spans="1:14" ht="9.75" customHeight="1">
      <c r="A10" s="153" t="s">
        <v>8</v>
      </c>
      <c r="B10" s="183">
        <v>19235</v>
      </c>
      <c r="C10" s="382">
        <v>15.4</v>
      </c>
      <c r="D10" s="181">
        <v>36306</v>
      </c>
      <c r="E10" s="382">
        <v>5.5</v>
      </c>
      <c r="F10" s="184">
        <v>1.9</v>
      </c>
      <c r="G10" s="181">
        <v>226490</v>
      </c>
      <c r="H10" s="382">
        <v>23.9</v>
      </c>
      <c r="I10" s="181">
        <v>418847</v>
      </c>
      <c r="J10" s="382">
        <v>20.7</v>
      </c>
      <c r="K10" s="184">
        <v>1.8</v>
      </c>
    </row>
    <row r="11" spans="1:14" ht="5.0999999999999996" customHeight="1">
      <c r="A11" s="153"/>
      <c r="B11" s="181"/>
      <c r="C11" s="182"/>
      <c r="D11" s="181"/>
      <c r="E11" s="182"/>
      <c r="F11" s="185"/>
      <c r="G11" s="181"/>
      <c r="H11" s="182"/>
      <c r="I11" s="181"/>
      <c r="J11" s="182"/>
      <c r="K11" s="184"/>
    </row>
    <row r="12" spans="1:14" ht="9.75" customHeight="1">
      <c r="A12" s="153" t="s">
        <v>377</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378</v>
      </c>
      <c r="B13" s="183">
        <v>97323</v>
      </c>
      <c r="C13" s="382">
        <v>2.5</v>
      </c>
      <c r="D13" s="181">
        <v>174354</v>
      </c>
      <c r="E13" s="382">
        <v>-3.4</v>
      </c>
      <c r="F13" s="184">
        <v>1.8</v>
      </c>
      <c r="G13" s="181">
        <v>1043645</v>
      </c>
      <c r="H13" s="382">
        <v>10.5</v>
      </c>
      <c r="I13" s="181">
        <v>1952448</v>
      </c>
      <c r="J13" s="382">
        <v>9.8000000000000007</v>
      </c>
      <c r="K13" s="184">
        <v>1.9</v>
      </c>
    </row>
    <row r="14" spans="1:14" ht="9.75" customHeight="1">
      <c r="A14" s="154" t="s">
        <v>9</v>
      </c>
      <c r="B14" s="183">
        <v>78748</v>
      </c>
      <c r="C14" s="382">
        <v>0.3</v>
      </c>
      <c r="D14" s="181">
        <v>139241</v>
      </c>
      <c r="E14" s="382">
        <v>-5</v>
      </c>
      <c r="F14" s="184">
        <v>1.8</v>
      </c>
      <c r="G14" s="181">
        <v>829576</v>
      </c>
      <c r="H14" s="382">
        <v>7.6</v>
      </c>
      <c r="I14" s="181">
        <v>1555834</v>
      </c>
      <c r="J14" s="382">
        <v>7.5</v>
      </c>
      <c r="K14" s="184">
        <v>1.9</v>
      </c>
    </row>
    <row r="15" spans="1:14" ht="9.75" customHeight="1">
      <c r="A15" s="154" t="s">
        <v>8</v>
      </c>
      <c r="B15" s="183">
        <v>18575</v>
      </c>
      <c r="C15" s="382">
        <v>12.8</v>
      </c>
      <c r="D15" s="181">
        <v>35113</v>
      </c>
      <c r="E15" s="382">
        <v>3.5</v>
      </c>
      <c r="F15" s="184">
        <v>1.9</v>
      </c>
      <c r="G15" s="181">
        <v>214069</v>
      </c>
      <c r="H15" s="382">
        <v>23.5</v>
      </c>
      <c r="I15" s="181">
        <v>396614</v>
      </c>
      <c r="J15" s="382">
        <v>19.899999999999999</v>
      </c>
      <c r="K15" s="184">
        <v>1.9</v>
      </c>
    </row>
    <row r="16" spans="1:14" ht="5.0999999999999996" customHeight="1">
      <c r="A16" s="154"/>
      <c r="B16" s="183"/>
      <c r="C16" s="182"/>
      <c r="D16" s="181"/>
      <c r="E16" s="182"/>
      <c r="F16" s="184"/>
      <c r="G16" s="181"/>
      <c r="H16" s="182"/>
      <c r="I16" s="181"/>
      <c r="J16" s="382"/>
      <c r="K16" s="184"/>
    </row>
    <row r="17" spans="1:14" ht="9.75" customHeight="1">
      <c r="A17" s="153" t="s">
        <v>377</v>
      </c>
      <c r="B17" s="183"/>
      <c r="C17" s="182"/>
      <c r="D17" s="181"/>
      <c r="E17" s="182"/>
      <c r="F17" s="184"/>
      <c r="G17" s="181"/>
      <c r="H17" s="182"/>
      <c r="I17" s="181"/>
      <c r="J17" s="382"/>
      <c r="K17" s="184"/>
    </row>
    <row r="18" spans="1:14" ht="9.75" customHeight="1">
      <c r="A18" s="153" t="s">
        <v>379</v>
      </c>
      <c r="B18" s="183">
        <v>61360</v>
      </c>
      <c r="C18" s="382">
        <v>2.2999999999999998</v>
      </c>
      <c r="D18" s="181">
        <v>107697</v>
      </c>
      <c r="E18" s="382">
        <v>-5.3</v>
      </c>
      <c r="F18" s="184">
        <v>1.8</v>
      </c>
      <c r="G18" s="181">
        <v>651841</v>
      </c>
      <c r="H18" s="382">
        <v>10.1</v>
      </c>
      <c r="I18" s="181">
        <v>1218612</v>
      </c>
      <c r="J18" s="382">
        <v>9.4</v>
      </c>
      <c r="K18" s="184">
        <v>1.9</v>
      </c>
    </row>
    <row r="19" spans="1:14" ht="9.75" customHeight="1">
      <c r="A19" s="154" t="s">
        <v>9</v>
      </c>
      <c r="B19" s="183">
        <v>49450</v>
      </c>
      <c r="C19" s="382">
        <v>-0.5</v>
      </c>
      <c r="D19" s="181">
        <v>86235</v>
      </c>
      <c r="E19" s="382">
        <v>-6.5</v>
      </c>
      <c r="F19" s="184">
        <v>1.7</v>
      </c>
      <c r="G19" s="181">
        <v>516045</v>
      </c>
      <c r="H19" s="382">
        <v>6.8</v>
      </c>
      <c r="I19" s="181">
        <v>964828</v>
      </c>
      <c r="J19" s="382">
        <v>6.7</v>
      </c>
      <c r="K19" s="184">
        <v>1.9</v>
      </c>
    </row>
    <row r="20" spans="1:14" ht="9.75" customHeight="1">
      <c r="A20" s="154" t="s">
        <v>8</v>
      </c>
      <c r="B20" s="183">
        <v>11910</v>
      </c>
      <c r="C20" s="382">
        <v>15.6</v>
      </c>
      <c r="D20" s="181">
        <v>21462</v>
      </c>
      <c r="E20" s="382">
        <v>-0.3</v>
      </c>
      <c r="F20" s="184">
        <v>1.8</v>
      </c>
      <c r="G20" s="181">
        <v>135796</v>
      </c>
      <c r="H20" s="382">
        <v>24.7</v>
      </c>
      <c r="I20" s="181">
        <v>253784</v>
      </c>
      <c r="J20" s="382">
        <v>20.7</v>
      </c>
      <c r="K20" s="184">
        <v>1.9</v>
      </c>
    </row>
    <row r="21" spans="1:14" ht="4.7" customHeight="1">
      <c r="A21" s="154"/>
      <c r="B21" s="183"/>
      <c r="C21" s="182"/>
      <c r="D21" s="181"/>
      <c r="E21" s="182"/>
      <c r="F21" s="184"/>
      <c r="G21" s="181"/>
      <c r="H21" s="182"/>
      <c r="I21" s="181"/>
      <c r="J21" s="382"/>
      <c r="K21" s="184"/>
    </row>
    <row r="22" spans="1:14" ht="9.75" customHeight="1">
      <c r="A22" s="153" t="s">
        <v>380</v>
      </c>
      <c r="B22" s="183">
        <v>34259</v>
      </c>
      <c r="C22" s="382">
        <v>3.1</v>
      </c>
      <c r="D22" s="181">
        <v>63199</v>
      </c>
      <c r="E22" s="382">
        <v>0.2</v>
      </c>
      <c r="F22" s="184">
        <v>1.8</v>
      </c>
      <c r="G22" s="181">
        <v>371526</v>
      </c>
      <c r="H22" s="382">
        <v>11.3</v>
      </c>
      <c r="I22" s="181">
        <v>693978</v>
      </c>
      <c r="J22" s="382">
        <v>11.1</v>
      </c>
      <c r="K22" s="184">
        <v>1.9</v>
      </c>
      <c r="N22" s="380"/>
    </row>
    <row r="23" spans="1:14" ht="9.75" customHeight="1">
      <c r="A23" s="154" t="s">
        <v>9</v>
      </c>
      <c r="B23" s="183">
        <v>27705</v>
      </c>
      <c r="C23" s="382">
        <v>1.8</v>
      </c>
      <c r="D23" s="181">
        <v>49854</v>
      </c>
      <c r="E23" s="382">
        <v>-2.2999999999999998</v>
      </c>
      <c r="F23" s="184">
        <v>1.8</v>
      </c>
      <c r="G23" s="181">
        <v>295306</v>
      </c>
      <c r="H23" s="382">
        <v>8.8000000000000007</v>
      </c>
      <c r="I23" s="181">
        <v>555112</v>
      </c>
      <c r="J23" s="382">
        <v>9.3000000000000007</v>
      </c>
      <c r="K23" s="184">
        <v>1.9</v>
      </c>
    </row>
    <row r="24" spans="1:14" ht="9.75" customHeight="1">
      <c r="A24" s="154" t="s">
        <v>8</v>
      </c>
      <c r="B24" s="183">
        <v>6554</v>
      </c>
      <c r="C24" s="382">
        <v>9.3000000000000007</v>
      </c>
      <c r="D24" s="181">
        <v>13345</v>
      </c>
      <c r="E24" s="382">
        <v>10.7</v>
      </c>
      <c r="F24" s="184">
        <v>2</v>
      </c>
      <c r="G24" s="181">
        <v>76220</v>
      </c>
      <c r="H24" s="382">
        <v>21.7</v>
      </c>
      <c r="I24" s="181">
        <v>138866</v>
      </c>
      <c r="J24" s="382">
        <v>18.899999999999999</v>
      </c>
      <c r="K24" s="184">
        <v>1.8</v>
      </c>
    </row>
    <row r="25" spans="1:14">
      <c r="A25" s="385"/>
      <c r="B25" s="181"/>
      <c r="C25" s="182"/>
      <c r="D25" s="181"/>
      <c r="E25" s="182"/>
      <c r="F25" s="184"/>
      <c r="G25" s="181"/>
      <c r="H25" s="182"/>
      <c r="I25" s="181"/>
      <c r="J25" s="382"/>
      <c r="K25" s="184"/>
    </row>
    <row r="26" spans="1:14" ht="13.7" customHeight="1">
      <c r="A26" s="381" t="s">
        <v>401</v>
      </c>
      <c r="B26" s="181">
        <v>3214</v>
      </c>
      <c r="C26" s="413">
        <v>1.0056568196103086</v>
      </c>
      <c r="D26" s="181">
        <v>15216</v>
      </c>
      <c r="E26" s="413">
        <v>-5.024655140128587</v>
      </c>
      <c r="F26" s="184">
        <v>4.7342874922215312</v>
      </c>
      <c r="G26" s="181">
        <v>59443</v>
      </c>
      <c r="H26" s="413">
        <v>9.2180207988829039</v>
      </c>
      <c r="I26" s="181">
        <v>210733</v>
      </c>
      <c r="J26" s="413">
        <v>7.8276664875789947</v>
      </c>
      <c r="K26" s="184">
        <v>3.5451272647746581</v>
      </c>
    </row>
    <row r="27" spans="1:14" ht="9.75" customHeight="1">
      <c r="A27" s="153" t="s">
        <v>9</v>
      </c>
      <c r="B27" s="181">
        <v>2554</v>
      </c>
      <c r="C27" s="413">
        <v>-14.035678222820607</v>
      </c>
      <c r="D27" s="181">
        <v>14023</v>
      </c>
      <c r="E27" s="413">
        <v>-9.6165001611343826</v>
      </c>
      <c r="F27" s="184">
        <v>5.4906029757243537</v>
      </c>
      <c r="G27" s="181">
        <v>47022</v>
      </c>
      <c r="H27" s="413">
        <v>4.5700180132096904</v>
      </c>
      <c r="I27" s="181">
        <v>188500</v>
      </c>
      <c r="J27" s="413">
        <v>5.0859363240549129</v>
      </c>
      <c r="K27" s="184">
        <v>4.0087618561524394</v>
      </c>
    </row>
    <row r="28" spans="1:14" ht="9.75" customHeight="1">
      <c r="A28" s="153" t="s">
        <v>8</v>
      </c>
      <c r="B28" s="181">
        <v>660</v>
      </c>
      <c r="C28" s="413">
        <v>212.7962085308057</v>
      </c>
      <c r="D28" s="181">
        <v>1193</v>
      </c>
      <c r="E28" s="413">
        <v>135.77075098814228</v>
      </c>
      <c r="F28" s="184">
        <v>1.8075757575757576</v>
      </c>
      <c r="G28" s="181">
        <v>12421</v>
      </c>
      <c r="H28" s="413">
        <v>31.314092398773653</v>
      </c>
      <c r="I28" s="181">
        <v>22233</v>
      </c>
      <c r="J28" s="413">
        <v>38.454352970482006</v>
      </c>
      <c r="K28" s="184">
        <v>1.7899524997987279</v>
      </c>
    </row>
    <row r="29" spans="1:14" ht="5.0999999999999996" customHeight="1">
      <c r="A29" s="386"/>
      <c r="B29" s="181"/>
      <c r="C29" s="382"/>
      <c r="D29" s="181"/>
      <c r="E29" s="388"/>
      <c r="F29" s="184"/>
      <c r="G29" s="181"/>
      <c r="H29" s="390"/>
      <c r="I29" s="181"/>
      <c r="J29" s="391"/>
      <c r="K29" s="184"/>
    </row>
    <row r="30" spans="1:14" ht="9.75" customHeight="1">
      <c r="A30" s="379"/>
      <c r="B30" s="466" t="s">
        <v>5</v>
      </c>
      <c r="C30" s="466"/>
      <c r="D30" s="466"/>
      <c r="E30" s="466"/>
      <c r="F30" s="466"/>
      <c r="G30" s="466"/>
      <c r="H30" s="466"/>
      <c r="I30" s="466"/>
      <c r="J30" s="466"/>
      <c r="K30" s="466"/>
    </row>
    <row r="31" spans="1:14" ht="9.75" customHeight="1">
      <c r="A31" s="381" t="s">
        <v>41</v>
      </c>
      <c r="B31" s="183">
        <v>14932</v>
      </c>
      <c r="C31" s="382">
        <v>4.3</v>
      </c>
      <c r="D31" s="181">
        <v>29141</v>
      </c>
      <c r="E31" s="382">
        <v>8.8000000000000007</v>
      </c>
      <c r="F31" s="184">
        <v>2</v>
      </c>
      <c r="G31" s="181">
        <v>232840</v>
      </c>
      <c r="H31" s="382">
        <v>11.8</v>
      </c>
      <c r="I31" s="181">
        <v>422879</v>
      </c>
      <c r="J31" s="382">
        <v>7.3</v>
      </c>
      <c r="K31" s="184">
        <v>1.8</v>
      </c>
    </row>
    <row r="32" spans="1:14" ht="9.75" customHeight="1">
      <c r="A32" s="153" t="s">
        <v>9</v>
      </c>
      <c r="B32" s="183">
        <v>13518</v>
      </c>
      <c r="C32" s="382">
        <v>4.0999999999999996</v>
      </c>
      <c r="D32" s="181">
        <v>25284</v>
      </c>
      <c r="E32" s="382">
        <v>7.6</v>
      </c>
      <c r="F32" s="184">
        <v>1.9</v>
      </c>
      <c r="G32" s="181">
        <v>211102</v>
      </c>
      <c r="H32" s="382">
        <v>12.1</v>
      </c>
      <c r="I32" s="181">
        <v>378436</v>
      </c>
      <c r="J32" s="382">
        <v>8.5</v>
      </c>
      <c r="K32" s="184">
        <v>1.8</v>
      </c>
      <c r="L32" s="389"/>
    </row>
    <row r="33" spans="1:12" ht="9.75" customHeight="1">
      <c r="A33" s="153" t="s">
        <v>8</v>
      </c>
      <c r="B33" s="183">
        <v>1414</v>
      </c>
      <c r="C33" s="382">
        <v>6</v>
      </c>
      <c r="D33" s="181">
        <v>3857</v>
      </c>
      <c r="E33" s="371">
        <v>17.600000000000001</v>
      </c>
      <c r="F33" s="184">
        <v>2.7</v>
      </c>
      <c r="G33" s="181">
        <v>21738</v>
      </c>
      <c r="H33" s="382">
        <v>8.1999999999999993</v>
      </c>
      <c r="I33" s="181">
        <v>44443</v>
      </c>
      <c r="J33" s="382">
        <v>-1.6</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377</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378</v>
      </c>
      <c r="B36" s="183">
        <v>13938</v>
      </c>
      <c r="C36" s="382">
        <v>3.3</v>
      </c>
      <c r="D36" s="181">
        <v>26634</v>
      </c>
      <c r="E36" s="382">
        <v>6.5</v>
      </c>
      <c r="F36" s="184">
        <v>1.9</v>
      </c>
      <c r="G36" s="181">
        <v>218165</v>
      </c>
      <c r="H36" s="371">
        <v>12.4</v>
      </c>
      <c r="I36" s="181">
        <v>393860</v>
      </c>
      <c r="J36" s="382">
        <v>8.1</v>
      </c>
      <c r="K36" s="184">
        <v>1.8</v>
      </c>
      <c r="L36" s="389"/>
    </row>
    <row r="37" spans="1:12" ht="9.75" customHeight="1">
      <c r="A37" s="154" t="s">
        <v>9</v>
      </c>
      <c r="B37" s="183">
        <v>12602</v>
      </c>
      <c r="C37" s="382">
        <v>3.3</v>
      </c>
      <c r="D37" s="181">
        <v>23159</v>
      </c>
      <c r="E37" s="382">
        <v>6.3</v>
      </c>
      <c r="F37" s="184">
        <v>1.8</v>
      </c>
      <c r="G37" s="181">
        <v>197531</v>
      </c>
      <c r="H37" s="382">
        <v>12.9</v>
      </c>
      <c r="I37" s="181">
        <v>351449</v>
      </c>
      <c r="J37" s="382">
        <v>9.1999999999999993</v>
      </c>
      <c r="K37" s="184">
        <v>1.8</v>
      </c>
      <c r="L37" s="389"/>
    </row>
    <row r="38" spans="1:12" ht="9.75" customHeight="1">
      <c r="A38" s="154" t="s">
        <v>8</v>
      </c>
      <c r="B38" s="183">
        <v>1336</v>
      </c>
      <c r="C38" s="382">
        <v>3.2</v>
      </c>
      <c r="D38" s="181">
        <v>3475</v>
      </c>
      <c r="E38" s="371">
        <v>7.6</v>
      </c>
      <c r="F38" s="184">
        <v>2.6</v>
      </c>
      <c r="G38" s="181">
        <v>20634</v>
      </c>
      <c r="H38" s="371">
        <v>7.5</v>
      </c>
      <c r="I38" s="181">
        <v>42411</v>
      </c>
      <c r="J38" s="382">
        <v>0.1</v>
      </c>
      <c r="K38" s="184">
        <v>2.1</v>
      </c>
      <c r="L38" s="389"/>
    </row>
    <row r="39" spans="1:12" ht="5.0999999999999996" customHeight="1">
      <c r="A39" s="153"/>
      <c r="B39" s="183"/>
      <c r="C39" s="182"/>
      <c r="D39" s="181"/>
      <c r="E39" s="182"/>
      <c r="F39" s="184"/>
      <c r="G39" s="181"/>
      <c r="H39" s="182"/>
      <c r="I39" s="181"/>
      <c r="J39" s="382"/>
      <c r="K39" s="184"/>
      <c r="L39" s="389"/>
    </row>
    <row r="40" spans="1:12" ht="9.75" customHeight="1">
      <c r="A40" s="153" t="s">
        <v>381</v>
      </c>
      <c r="B40" s="183"/>
      <c r="C40" s="182"/>
      <c r="D40" s="181"/>
      <c r="E40" s="182"/>
      <c r="F40" s="184"/>
      <c r="G40" s="181"/>
      <c r="H40" s="182"/>
      <c r="I40" s="181"/>
      <c r="J40" s="382"/>
      <c r="K40" s="184"/>
      <c r="L40" s="389"/>
    </row>
    <row r="41" spans="1:12" ht="9.75" customHeight="1">
      <c r="A41" s="153" t="s">
        <v>379</v>
      </c>
      <c r="B41" s="183">
        <v>10178</v>
      </c>
      <c r="C41" s="382">
        <v>9.6999999999999993</v>
      </c>
      <c r="D41" s="181">
        <v>19265</v>
      </c>
      <c r="E41" s="382">
        <v>18.100000000000001</v>
      </c>
      <c r="F41" s="184">
        <v>1.9</v>
      </c>
      <c r="G41" s="181">
        <v>155503</v>
      </c>
      <c r="H41" s="371">
        <v>13.8</v>
      </c>
      <c r="I41" s="181">
        <v>270763</v>
      </c>
      <c r="J41" s="382">
        <v>9.1999999999999993</v>
      </c>
      <c r="K41" s="184">
        <v>1.7</v>
      </c>
      <c r="L41" s="389"/>
    </row>
    <row r="42" spans="1:12" ht="9.75" customHeight="1">
      <c r="A42" s="154" t="s">
        <v>9</v>
      </c>
      <c r="B42" s="183">
        <v>9138</v>
      </c>
      <c r="C42" s="382">
        <v>11</v>
      </c>
      <c r="D42" s="181">
        <v>16378</v>
      </c>
      <c r="E42" s="382">
        <v>18.7</v>
      </c>
      <c r="F42" s="184">
        <v>1.8</v>
      </c>
      <c r="G42" s="181">
        <v>140173</v>
      </c>
      <c r="H42" s="371">
        <v>15</v>
      </c>
      <c r="I42" s="181">
        <v>238562</v>
      </c>
      <c r="J42" s="382">
        <v>10.3</v>
      </c>
      <c r="K42" s="184">
        <v>1.7</v>
      </c>
      <c r="L42" s="389"/>
    </row>
    <row r="43" spans="1:12" ht="9.75" customHeight="1">
      <c r="A43" s="154" t="s">
        <v>8</v>
      </c>
      <c r="B43" s="183">
        <v>1040</v>
      </c>
      <c r="C43" s="382">
        <v>-0.3</v>
      </c>
      <c r="D43" s="181">
        <v>2887</v>
      </c>
      <c r="E43" s="371">
        <v>14.9</v>
      </c>
      <c r="F43" s="184">
        <v>2.8</v>
      </c>
      <c r="G43" s="181">
        <v>15330</v>
      </c>
      <c r="H43" s="382">
        <v>4.2</v>
      </c>
      <c r="I43" s="181">
        <v>32201</v>
      </c>
      <c r="J43" s="382">
        <v>1.6</v>
      </c>
      <c r="K43" s="184">
        <v>2.1</v>
      </c>
      <c r="L43" s="389"/>
    </row>
    <row r="44" spans="1:12" ht="4.7" customHeight="1">
      <c r="A44" s="153"/>
      <c r="B44" s="183"/>
      <c r="C44" s="182"/>
      <c r="D44" s="181"/>
      <c r="E44" s="182"/>
      <c r="F44" s="184"/>
      <c r="G44" s="181"/>
      <c r="H44" s="182"/>
      <c r="I44" s="181"/>
      <c r="J44" s="382"/>
      <c r="K44" s="184"/>
      <c r="L44" s="389"/>
    </row>
    <row r="45" spans="1:12" ht="9.75" customHeight="1">
      <c r="A45" s="153" t="s">
        <v>380</v>
      </c>
      <c r="B45" s="183">
        <v>3725</v>
      </c>
      <c r="C45" s="382">
        <v>-10.8</v>
      </c>
      <c r="D45" s="181">
        <v>6791</v>
      </c>
      <c r="E45" s="411">
        <v>-17.100000000000001</v>
      </c>
      <c r="F45" s="184">
        <v>1.8</v>
      </c>
      <c r="G45" s="181">
        <v>62327</v>
      </c>
      <c r="H45" s="382">
        <v>9.4</v>
      </c>
      <c r="I45" s="181">
        <v>115534</v>
      </c>
      <c r="J45" s="382">
        <v>4.9000000000000004</v>
      </c>
      <c r="K45" s="184">
        <v>1.9</v>
      </c>
      <c r="L45" s="389"/>
    </row>
    <row r="46" spans="1:12" ht="9.75" customHeight="1">
      <c r="A46" s="154" t="s">
        <v>9</v>
      </c>
      <c r="B46" s="183">
        <v>3429</v>
      </c>
      <c r="C46" s="382">
        <v>-12.7</v>
      </c>
      <c r="D46" s="181">
        <v>6203</v>
      </c>
      <c r="E46" s="411">
        <v>-18</v>
      </c>
      <c r="F46" s="184">
        <v>1.8</v>
      </c>
      <c r="G46" s="181">
        <v>57031</v>
      </c>
      <c r="H46" s="382">
        <v>8.6</v>
      </c>
      <c r="I46" s="181">
        <v>105411</v>
      </c>
      <c r="J46" s="382">
        <v>5.4</v>
      </c>
      <c r="K46" s="184">
        <v>1.8</v>
      </c>
      <c r="L46" s="389"/>
    </row>
    <row r="47" spans="1:12" ht="9.75" customHeight="1">
      <c r="A47" s="154" t="s">
        <v>8</v>
      </c>
      <c r="B47" s="183">
        <v>296</v>
      </c>
      <c r="C47" s="371">
        <v>19.8</v>
      </c>
      <c r="D47" s="181">
        <v>588</v>
      </c>
      <c r="E47" s="411">
        <v>-7.1</v>
      </c>
      <c r="F47" s="184">
        <v>2</v>
      </c>
      <c r="G47" s="181">
        <v>5296</v>
      </c>
      <c r="H47" s="382">
        <v>19.5</v>
      </c>
      <c r="I47" s="181">
        <v>10123</v>
      </c>
      <c r="J47" s="382">
        <v>-0.1</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401</v>
      </c>
      <c r="B49" s="181">
        <v>994</v>
      </c>
      <c r="C49" s="413">
        <v>20.048309178743963</v>
      </c>
      <c r="D49" s="181">
        <v>2507</v>
      </c>
      <c r="E49" s="413">
        <v>43.093607305936075</v>
      </c>
      <c r="F49" s="444">
        <v>2.5221327967806841</v>
      </c>
      <c r="G49" s="181">
        <v>14675</v>
      </c>
      <c r="H49" s="413">
        <v>3.1271960646521535</v>
      </c>
      <c r="I49" s="181">
        <v>29019</v>
      </c>
      <c r="J49" s="413">
        <v>-2.1314626825402172</v>
      </c>
      <c r="K49" s="184">
        <v>1.9774446337308347</v>
      </c>
      <c r="L49" s="389"/>
    </row>
    <row r="50" spans="1:13" ht="9.75" customHeight="1">
      <c r="A50" s="153" t="s">
        <v>9</v>
      </c>
      <c r="B50" s="181">
        <v>916</v>
      </c>
      <c r="C50" s="413">
        <v>16.096324461343485</v>
      </c>
      <c r="D50" s="181">
        <v>2125</v>
      </c>
      <c r="E50" s="413">
        <v>24.9265138154027</v>
      </c>
      <c r="F50" s="444">
        <v>2.3198689956331879</v>
      </c>
      <c r="G50" s="181">
        <v>13571</v>
      </c>
      <c r="H50" s="413">
        <v>1.7850446261156634</v>
      </c>
      <c r="I50" s="181">
        <v>26987</v>
      </c>
      <c r="J50" s="413">
        <v>0.42048076207485963</v>
      </c>
      <c r="K50" s="184">
        <v>1.9885785866922114</v>
      </c>
      <c r="L50" s="389"/>
    </row>
    <row r="51" spans="1:13" ht="9.75" customHeight="1">
      <c r="A51" s="153" t="s">
        <v>8</v>
      </c>
      <c r="B51" s="181">
        <v>78</v>
      </c>
      <c r="C51" s="413">
        <v>100</v>
      </c>
      <c r="D51" s="181">
        <v>382</v>
      </c>
      <c r="E51" s="413">
        <v>649.01960784313724</v>
      </c>
      <c r="F51" s="444">
        <v>4.8974358974358978</v>
      </c>
      <c r="G51" s="181">
        <v>1104</v>
      </c>
      <c r="H51" s="413">
        <v>23.07692307692308</v>
      </c>
      <c r="I51" s="181">
        <v>2032</v>
      </c>
      <c r="J51" s="413">
        <v>-26.827511703276912</v>
      </c>
      <c r="K51" s="184">
        <v>1.8405797101449275</v>
      </c>
      <c r="L51" s="389"/>
    </row>
    <row r="52" spans="1:13" ht="5.0999999999999996" customHeight="1">
      <c r="A52" s="386"/>
      <c r="B52" s="181"/>
      <c r="C52" s="182"/>
      <c r="D52" s="181"/>
      <c r="E52" s="443"/>
      <c r="F52" s="444"/>
      <c r="G52" s="181"/>
      <c r="H52" s="182"/>
      <c r="I52" s="181"/>
      <c r="J52" s="182"/>
      <c r="K52" s="184"/>
      <c r="L52" s="389"/>
    </row>
    <row r="53" spans="1:13" ht="9.75" customHeight="1">
      <c r="A53" s="379"/>
      <c r="B53" s="466" t="s">
        <v>6</v>
      </c>
      <c r="C53" s="466"/>
      <c r="D53" s="466"/>
      <c r="E53" s="466"/>
      <c r="F53" s="466"/>
      <c r="G53" s="466"/>
      <c r="H53" s="466"/>
      <c r="I53" s="466"/>
      <c r="J53" s="466"/>
      <c r="K53" s="466"/>
    </row>
    <row r="54" spans="1:13" ht="9.75" customHeight="1">
      <c r="A54" s="381" t="s">
        <v>41</v>
      </c>
      <c r="B54" s="183">
        <v>115469</v>
      </c>
      <c r="C54" s="382">
        <v>2.6</v>
      </c>
      <c r="D54" s="181">
        <v>218711</v>
      </c>
      <c r="E54" s="382">
        <v>-2</v>
      </c>
      <c r="F54" s="184">
        <v>1.9</v>
      </c>
      <c r="G54" s="181">
        <v>1335928</v>
      </c>
      <c r="H54" s="382">
        <v>10.7</v>
      </c>
      <c r="I54" s="181">
        <v>2586060</v>
      </c>
      <c r="J54" s="382">
        <v>9.1999999999999993</v>
      </c>
      <c r="K54" s="184">
        <v>1.9</v>
      </c>
    </row>
    <row r="55" spans="1:13" ht="9.75" customHeight="1">
      <c r="A55" s="153" t="s">
        <v>9</v>
      </c>
      <c r="B55" s="183">
        <v>94820</v>
      </c>
      <c r="C55" s="382">
        <v>0.4</v>
      </c>
      <c r="D55" s="181">
        <v>178548</v>
      </c>
      <c r="E55" s="382">
        <v>-3.8</v>
      </c>
      <c r="F55" s="184">
        <v>1.9</v>
      </c>
      <c r="G55" s="181">
        <v>1087700</v>
      </c>
      <c r="H55" s="382">
        <v>8.3000000000000007</v>
      </c>
      <c r="I55" s="181">
        <v>2122770</v>
      </c>
      <c r="J55" s="382">
        <v>7.5</v>
      </c>
      <c r="K55" s="184">
        <v>2</v>
      </c>
    </row>
    <row r="56" spans="1:13" ht="9.75" customHeight="1">
      <c r="A56" s="153" t="s">
        <v>8</v>
      </c>
      <c r="B56" s="183">
        <v>20649</v>
      </c>
      <c r="C56" s="382">
        <v>14.7</v>
      </c>
      <c r="D56" s="181">
        <v>40163</v>
      </c>
      <c r="E56" s="382">
        <v>6.5</v>
      </c>
      <c r="F56" s="184">
        <v>1.9</v>
      </c>
      <c r="G56" s="181">
        <v>248228</v>
      </c>
      <c r="H56" s="382">
        <v>22.4</v>
      </c>
      <c r="I56" s="181">
        <v>463290</v>
      </c>
      <c r="J56" s="382">
        <v>18.2</v>
      </c>
      <c r="K56" s="184">
        <v>1.9</v>
      </c>
    </row>
    <row r="57" spans="1:13" ht="5.0999999999999996" customHeight="1">
      <c r="A57" s="153"/>
      <c r="B57" s="183"/>
      <c r="C57" s="182"/>
      <c r="D57" s="181"/>
      <c r="E57" s="182"/>
      <c r="F57" s="184"/>
      <c r="G57" s="181"/>
      <c r="H57" s="371"/>
      <c r="I57" s="181"/>
      <c r="J57" s="382"/>
      <c r="K57" s="184"/>
    </row>
    <row r="58" spans="1:13" ht="9.75" customHeight="1">
      <c r="A58" s="153" t="s">
        <v>377</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378</v>
      </c>
      <c r="B59" s="183">
        <v>111261</v>
      </c>
      <c r="C59" s="382">
        <v>2.6</v>
      </c>
      <c r="D59" s="181">
        <v>200988</v>
      </c>
      <c r="E59" s="382">
        <v>-2.2000000000000002</v>
      </c>
      <c r="F59" s="184">
        <v>1.8</v>
      </c>
      <c r="G59" s="181">
        <v>1261810</v>
      </c>
      <c r="H59" s="382">
        <v>10.8</v>
      </c>
      <c r="I59" s="181">
        <v>2346308</v>
      </c>
      <c r="J59" s="382">
        <v>9.5</v>
      </c>
      <c r="K59" s="184">
        <v>1.9</v>
      </c>
    </row>
    <row r="60" spans="1:13" ht="9.75" customHeight="1">
      <c r="A60" s="154" t="s">
        <v>9</v>
      </c>
      <c r="B60" s="183">
        <v>91350</v>
      </c>
      <c r="C60" s="382">
        <v>0.7</v>
      </c>
      <c r="D60" s="181">
        <v>162400</v>
      </c>
      <c r="E60" s="382">
        <v>-3.5</v>
      </c>
      <c r="F60" s="184">
        <v>1.8</v>
      </c>
      <c r="G60" s="181">
        <v>1027107</v>
      </c>
      <c r="H60" s="382">
        <v>8.6</v>
      </c>
      <c r="I60" s="181">
        <v>1907283</v>
      </c>
      <c r="J60" s="382">
        <v>7.8</v>
      </c>
      <c r="K60" s="184">
        <v>1.9</v>
      </c>
      <c r="M60" s="389"/>
    </row>
    <row r="61" spans="1:13" ht="9.75" customHeight="1">
      <c r="A61" s="154" t="s">
        <v>8</v>
      </c>
      <c r="B61" s="183">
        <v>19911</v>
      </c>
      <c r="C61" s="382">
        <v>12.1</v>
      </c>
      <c r="D61" s="181">
        <v>38588</v>
      </c>
      <c r="E61" s="382">
        <v>3.9</v>
      </c>
      <c r="F61" s="184">
        <v>1.9</v>
      </c>
      <c r="G61" s="181">
        <v>234703</v>
      </c>
      <c r="H61" s="382">
        <v>21.9</v>
      </c>
      <c r="I61" s="181">
        <v>439025</v>
      </c>
      <c r="J61" s="382">
        <v>17.600000000000001</v>
      </c>
      <c r="K61" s="184">
        <v>1.9</v>
      </c>
    </row>
    <row r="62" spans="1:13" ht="5.0999999999999996" customHeight="1">
      <c r="A62" s="153"/>
      <c r="B62" s="183"/>
      <c r="C62" s="182"/>
      <c r="D62" s="181"/>
      <c r="E62" s="182"/>
      <c r="F62" s="184"/>
      <c r="G62" s="181"/>
      <c r="H62" s="371"/>
      <c r="I62" s="181"/>
      <c r="J62" s="382"/>
      <c r="K62" s="184"/>
    </row>
    <row r="63" spans="1:13" ht="9.75" customHeight="1">
      <c r="A63" s="153" t="s">
        <v>381</v>
      </c>
      <c r="B63" s="183"/>
      <c r="C63" s="182"/>
      <c r="D63" s="181"/>
      <c r="E63" s="182"/>
      <c r="F63" s="184"/>
      <c r="G63" s="181"/>
      <c r="H63" s="371"/>
      <c r="I63" s="181"/>
      <c r="J63" s="382"/>
      <c r="K63" s="184"/>
    </row>
    <row r="64" spans="1:13" ht="9.75" customHeight="1">
      <c r="A64" s="153" t="s">
        <v>379</v>
      </c>
      <c r="B64" s="183">
        <v>71538</v>
      </c>
      <c r="C64" s="382">
        <v>3.3</v>
      </c>
      <c r="D64" s="181">
        <v>126962</v>
      </c>
      <c r="E64" s="382">
        <v>-2.4</v>
      </c>
      <c r="F64" s="184">
        <v>1.8</v>
      </c>
      <c r="G64" s="181">
        <v>807344</v>
      </c>
      <c r="H64" s="382">
        <v>10.8</v>
      </c>
      <c r="I64" s="181">
        <v>1489375</v>
      </c>
      <c r="J64" s="382">
        <v>9.3000000000000007</v>
      </c>
      <c r="K64" s="184">
        <v>1.8</v>
      </c>
    </row>
    <row r="65" spans="1:11" ht="9.75" customHeight="1">
      <c r="A65" s="154" t="s">
        <v>9</v>
      </c>
      <c r="B65" s="183">
        <v>58588</v>
      </c>
      <c r="C65" s="382">
        <v>1.2</v>
      </c>
      <c r="D65" s="181">
        <v>102613</v>
      </c>
      <c r="E65" s="382">
        <v>-3.2</v>
      </c>
      <c r="F65" s="184">
        <v>1.8</v>
      </c>
      <c r="G65" s="181">
        <v>656218</v>
      </c>
      <c r="H65" s="382">
        <v>8.5</v>
      </c>
      <c r="I65" s="181">
        <v>1203390</v>
      </c>
      <c r="J65" s="382">
        <v>7.4</v>
      </c>
      <c r="K65" s="184">
        <v>1.8</v>
      </c>
    </row>
    <row r="66" spans="1:11" ht="9.75" customHeight="1">
      <c r="A66" s="154" t="s">
        <v>8</v>
      </c>
      <c r="B66" s="183">
        <v>12950</v>
      </c>
      <c r="C66" s="382">
        <v>14.1</v>
      </c>
      <c r="D66" s="181">
        <v>24349</v>
      </c>
      <c r="E66" s="382">
        <v>1.3</v>
      </c>
      <c r="F66" s="184">
        <v>1.9</v>
      </c>
      <c r="G66" s="181">
        <v>151126</v>
      </c>
      <c r="H66" s="382">
        <v>22.3</v>
      </c>
      <c r="I66" s="181">
        <v>285985</v>
      </c>
      <c r="J66" s="382">
        <v>18.2</v>
      </c>
      <c r="K66" s="184">
        <v>1.9</v>
      </c>
    </row>
    <row r="67" spans="1:11" ht="4.7" customHeight="1">
      <c r="A67" s="153"/>
      <c r="B67" s="183"/>
      <c r="C67" s="182"/>
      <c r="D67" s="181"/>
      <c r="E67" s="182"/>
      <c r="F67" s="184"/>
      <c r="G67" s="181"/>
      <c r="H67" s="371"/>
      <c r="I67" s="181"/>
      <c r="J67" s="382"/>
      <c r="K67" s="184"/>
    </row>
    <row r="68" spans="1:11" ht="9.75" customHeight="1">
      <c r="A68" s="153" t="s">
        <v>380</v>
      </c>
      <c r="B68" s="183">
        <v>37984</v>
      </c>
      <c r="C68" s="382">
        <v>1.6</v>
      </c>
      <c r="D68" s="181">
        <v>69990</v>
      </c>
      <c r="E68" s="382">
        <v>-1.8</v>
      </c>
      <c r="F68" s="184">
        <v>1.8</v>
      </c>
      <c r="G68" s="181">
        <v>433853</v>
      </c>
      <c r="H68" s="382">
        <v>11</v>
      </c>
      <c r="I68" s="181">
        <v>809512</v>
      </c>
      <c r="J68" s="382">
        <v>10.199999999999999</v>
      </c>
      <c r="K68" s="184">
        <v>1.9</v>
      </c>
    </row>
    <row r="69" spans="1:11" ht="9.75" customHeight="1">
      <c r="A69" s="154" t="s">
        <v>9</v>
      </c>
      <c r="B69" s="183">
        <v>31134</v>
      </c>
      <c r="C69" s="382">
        <v>0.01</v>
      </c>
      <c r="D69" s="181">
        <v>56057</v>
      </c>
      <c r="E69" s="382">
        <v>-4.3</v>
      </c>
      <c r="F69" s="184">
        <v>1.8</v>
      </c>
      <c r="G69" s="181">
        <v>352337</v>
      </c>
      <c r="H69" s="382">
        <v>8.8000000000000007</v>
      </c>
      <c r="I69" s="181">
        <v>660523</v>
      </c>
      <c r="J69" s="382">
        <v>8.6999999999999993</v>
      </c>
      <c r="K69" s="184">
        <v>1.9</v>
      </c>
    </row>
    <row r="70" spans="1:11" ht="9.75" customHeight="1">
      <c r="A70" s="154" t="s">
        <v>8</v>
      </c>
      <c r="B70" s="183">
        <v>6850</v>
      </c>
      <c r="C70" s="382">
        <v>9.6999999999999993</v>
      </c>
      <c r="D70" s="181">
        <v>13933</v>
      </c>
      <c r="E70" s="382">
        <v>9.8000000000000007</v>
      </c>
      <c r="F70" s="184">
        <v>2</v>
      </c>
      <c r="G70" s="181">
        <v>81516</v>
      </c>
      <c r="H70" s="382">
        <v>21.5</v>
      </c>
      <c r="I70" s="181">
        <v>148989</v>
      </c>
      <c r="J70" s="382">
        <v>17.399999999999999</v>
      </c>
      <c r="K70" s="184">
        <v>1.8</v>
      </c>
    </row>
    <row r="71" spans="1:11" ht="5.0999999999999996" customHeight="1">
      <c r="A71" s="153"/>
      <c r="B71" s="183"/>
      <c r="C71" s="182"/>
      <c r="D71" s="181"/>
      <c r="E71" s="182"/>
      <c r="F71" s="184"/>
      <c r="G71" s="181"/>
      <c r="H71" s="371"/>
      <c r="I71" s="181"/>
      <c r="J71" s="382"/>
      <c r="K71" s="184"/>
    </row>
    <row r="72" spans="1:11" ht="9.75" customHeight="1">
      <c r="A72" s="381" t="s">
        <v>401</v>
      </c>
      <c r="B72" s="181">
        <v>4208</v>
      </c>
      <c r="C72" s="413">
        <v>4.9376558603491389</v>
      </c>
      <c r="D72" s="181">
        <v>17723</v>
      </c>
      <c r="E72" s="413">
        <v>-0.28132560625667224</v>
      </c>
      <c r="F72" s="184">
        <v>4.2117395437262362</v>
      </c>
      <c r="G72" s="181">
        <v>74118</v>
      </c>
      <c r="H72" s="413">
        <v>7.9556047541365729</v>
      </c>
      <c r="I72" s="181">
        <v>239752</v>
      </c>
      <c r="J72" s="413">
        <v>6.5157317647476845</v>
      </c>
      <c r="K72" s="184">
        <v>3.2347338028549069</v>
      </c>
    </row>
    <row r="73" spans="1:11" ht="9.75" customHeight="1">
      <c r="A73" s="153" t="s">
        <v>9</v>
      </c>
      <c r="B73" s="181">
        <v>3470</v>
      </c>
      <c r="C73" s="413">
        <v>-7.7127659574468055</v>
      </c>
      <c r="D73" s="181">
        <v>16148</v>
      </c>
      <c r="E73" s="413">
        <v>-6.2035315985130097</v>
      </c>
      <c r="F73" s="184">
        <v>4.6536023054755047</v>
      </c>
      <c r="G73" s="181">
        <v>60593</v>
      </c>
      <c r="H73" s="413">
        <v>3.9331046312178302</v>
      </c>
      <c r="I73" s="181">
        <v>215487</v>
      </c>
      <c r="J73" s="413">
        <v>4.478038894356871</v>
      </c>
      <c r="K73" s="184">
        <v>3.5563018830557986</v>
      </c>
    </row>
    <row r="74" spans="1:11" ht="9.75" customHeight="1">
      <c r="A74" s="153" t="s">
        <v>8</v>
      </c>
      <c r="B74" s="181">
        <v>738</v>
      </c>
      <c r="C74" s="413">
        <v>195.2</v>
      </c>
      <c r="D74" s="181">
        <v>1575</v>
      </c>
      <c r="E74" s="413">
        <v>182.76481149012568</v>
      </c>
      <c r="F74" s="184">
        <v>2.1341463414634148</v>
      </c>
      <c r="G74" s="181">
        <v>13525</v>
      </c>
      <c r="H74" s="413">
        <v>30.600617999227495</v>
      </c>
      <c r="I74" s="181">
        <v>24265</v>
      </c>
      <c r="J74" s="413">
        <v>28.829307140960964</v>
      </c>
      <c r="K74" s="184">
        <v>1.7940850277264326</v>
      </c>
    </row>
    <row r="75" spans="1:11" ht="9.75" customHeight="1">
      <c r="A75" s="393" t="s">
        <v>37</v>
      </c>
      <c r="B75" s="387"/>
      <c r="C75" s="388"/>
      <c r="D75" s="387"/>
      <c r="E75" s="388"/>
      <c r="F75" s="392"/>
      <c r="G75" s="387"/>
      <c r="H75" s="388"/>
      <c r="I75" s="387"/>
      <c r="J75" s="391"/>
      <c r="K75" s="392"/>
    </row>
    <row r="76" spans="1:11" s="394" customFormat="1" ht="20.100000000000001" customHeight="1">
      <c r="A76" s="467" t="s">
        <v>382</v>
      </c>
      <c r="B76" s="468"/>
      <c r="C76" s="468"/>
      <c r="D76" s="468"/>
      <c r="E76" s="468"/>
      <c r="F76" s="468"/>
      <c r="G76" s="468"/>
      <c r="H76" s="468"/>
      <c r="I76" s="468"/>
      <c r="J76" s="468"/>
      <c r="K76" s="468"/>
    </row>
    <row r="77" spans="1:11" ht="9.75" customHeight="1">
      <c r="A77" s="469"/>
      <c r="B77" s="470"/>
      <c r="C77" s="470"/>
      <c r="D77" s="470"/>
      <c r="E77" s="470"/>
      <c r="F77" s="470"/>
      <c r="G77" s="470"/>
      <c r="H77" s="470"/>
      <c r="I77" s="470"/>
      <c r="J77" s="470"/>
      <c r="K77" s="470"/>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activeCell="N3" sqref="N3"/>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500" t="s">
        <v>300</v>
      </c>
      <c r="B1" s="500"/>
      <c r="C1" s="500"/>
      <c r="D1" s="500"/>
      <c r="E1" s="500"/>
      <c r="F1" s="500"/>
      <c r="G1" s="500"/>
      <c r="H1" s="500"/>
      <c r="I1" s="500"/>
      <c r="J1" s="500"/>
      <c r="K1" s="500"/>
      <c r="M1" s="298" t="s">
        <v>28</v>
      </c>
    </row>
    <row r="2" spans="1:22" s="24" customFormat="1" ht="12.2" customHeight="1">
      <c r="A2" s="501" t="s">
        <v>23</v>
      </c>
      <c r="B2" s="498"/>
      <c r="C2" s="502" t="s">
        <v>2</v>
      </c>
      <c r="D2" s="503"/>
      <c r="E2" s="503"/>
      <c r="F2" s="504"/>
      <c r="G2" s="505" t="s">
        <v>3</v>
      </c>
      <c r="H2" s="506"/>
      <c r="I2" s="506"/>
      <c r="J2" s="507"/>
      <c r="K2" s="508" t="s">
        <v>397</v>
      </c>
      <c r="L2" s="33"/>
      <c r="M2" s="25"/>
      <c r="N2" s="440"/>
    </row>
    <row r="3" spans="1:22" s="24" customFormat="1" ht="12.2" customHeight="1">
      <c r="A3" s="501"/>
      <c r="B3" s="498"/>
      <c r="C3" s="510" t="s">
        <v>7</v>
      </c>
      <c r="D3" s="510"/>
      <c r="E3" s="510" t="s">
        <v>39</v>
      </c>
      <c r="F3" s="510"/>
      <c r="G3" s="510" t="s">
        <v>7</v>
      </c>
      <c r="H3" s="510"/>
      <c r="I3" s="510" t="s">
        <v>39</v>
      </c>
      <c r="J3" s="510"/>
      <c r="K3" s="509"/>
      <c r="L3" s="497"/>
      <c r="N3" s="440"/>
    </row>
    <row r="4" spans="1:22" s="24" customFormat="1" ht="48.2" customHeight="1">
      <c r="A4" s="501"/>
      <c r="B4" s="498"/>
      <c r="C4" s="498" t="s">
        <v>0</v>
      </c>
      <c r="D4" s="186" t="s">
        <v>102</v>
      </c>
      <c r="E4" s="498" t="s">
        <v>0</v>
      </c>
      <c r="F4" s="186" t="s">
        <v>102</v>
      </c>
      <c r="G4" s="498" t="s">
        <v>0</v>
      </c>
      <c r="H4" s="186" t="s">
        <v>102</v>
      </c>
      <c r="I4" s="498" t="s">
        <v>0</v>
      </c>
      <c r="J4" s="186" t="s">
        <v>102</v>
      </c>
      <c r="K4" s="509"/>
      <c r="L4" s="497"/>
    </row>
    <row r="5" spans="1:22" s="24" customFormat="1" ht="12.2" customHeight="1">
      <c r="A5" s="501"/>
      <c r="B5" s="498"/>
      <c r="C5" s="498"/>
      <c r="D5" s="186" t="s">
        <v>24</v>
      </c>
      <c r="E5" s="498"/>
      <c r="F5" s="186" t="s">
        <v>24</v>
      </c>
      <c r="G5" s="498"/>
      <c r="H5" s="186" t="s">
        <v>24</v>
      </c>
      <c r="I5" s="498"/>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383</v>
      </c>
      <c r="D15" s="44">
        <v>6</v>
      </c>
      <c r="E15" s="2" t="s">
        <v>384</v>
      </c>
      <c r="F15" s="44">
        <v>3.3</v>
      </c>
      <c r="G15" s="2" t="s">
        <v>385</v>
      </c>
      <c r="H15" s="44">
        <v>6.5</v>
      </c>
      <c r="I15" s="2" t="s">
        <v>386</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387</v>
      </c>
      <c r="C27" s="161">
        <v>1335928</v>
      </c>
      <c r="D27" s="163">
        <v>10.7</v>
      </c>
      <c r="E27" s="161">
        <v>248228</v>
      </c>
      <c r="F27" s="163">
        <v>22.4</v>
      </c>
      <c r="G27" s="161">
        <v>2586060</v>
      </c>
      <c r="H27" s="163">
        <v>9.1999999999999993</v>
      </c>
      <c r="I27" s="161">
        <v>463290</v>
      </c>
      <c r="J27" s="163">
        <v>18.2</v>
      </c>
      <c r="K27" s="162">
        <v>44.1</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v>139875</v>
      </c>
      <c r="D34" s="44">
        <v>-4.2</v>
      </c>
      <c r="E34" s="2">
        <v>37961</v>
      </c>
      <c r="F34" s="44">
        <v>10.8</v>
      </c>
      <c r="G34" s="2">
        <v>268319</v>
      </c>
      <c r="H34" s="44">
        <v>-3.5</v>
      </c>
      <c r="I34" s="2">
        <v>64439</v>
      </c>
      <c r="J34" s="44">
        <v>4.3</v>
      </c>
      <c r="K34" s="20">
        <v>48.7</v>
      </c>
      <c r="L34" s="21"/>
    </row>
    <row r="35" spans="1:17" s="24" customFormat="1" ht="10.15" customHeight="1">
      <c r="A35" s="37"/>
      <c r="B35" s="36" t="s">
        <v>17</v>
      </c>
      <c r="C35" s="2">
        <v>140726</v>
      </c>
      <c r="D35" s="44">
        <v>-4.8</v>
      </c>
      <c r="E35" s="2">
        <v>34567</v>
      </c>
      <c r="F35" s="44">
        <v>15.6</v>
      </c>
      <c r="G35" s="2">
        <v>275932</v>
      </c>
      <c r="H35" s="44">
        <v>-0.1</v>
      </c>
      <c r="I35" s="2">
        <v>60967</v>
      </c>
      <c r="J35" s="44">
        <v>13.4</v>
      </c>
      <c r="K35" s="20">
        <v>50.1</v>
      </c>
      <c r="L35" s="21"/>
    </row>
    <row r="36" spans="1:17" s="24" customFormat="1" ht="10.15" customHeight="1">
      <c r="A36" s="37"/>
      <c r="B36" s="36" t="s">
        <v>18</v>
      </c>
      <c r="C36" s="2">
        <v>142190</v>
      </c>
      <c r="D36" s="44">
        <v>6.6</v>
      </c>
      <c r="E36" s="2">
        <v>24080</v>
      </c>
      <c r="F36" s="44">
        <v>11.2</v>
      </c>
      <c r="G36" s="2">
        <v>270678</v>
      </c>
      <c r="H36" s="44">
        <v>2</v>
      </c>
      <c r="I36" s="2">
        <v>44423</v>
      </c>
      <c r="J36" s="44">
        <v>6.8</v>
      </c>
      <c r="K36" s="20">
        <v>50.8</v>
      </c>
      <c r="L36" s="21"/>
    </row>
    <row r="37" spans="1:17" s="24" customFormat="1" ht="10.15" customHeight="1">
      <c r="A37" s="37"/>
      <c r="B37" s="36" t="s">
        <v>19</v>
      </c>
      <c r="C37" s="2">
        <v>130586</v>
      </c>
      <c r="D37" s="44">
        <v>1.4</v>
      </c>
      <c r="E37" s="2">
        <v>21012</v>
      </c>
      <c r="F37" s="44">
        <v>9.5</v>
      </c>
      <c r="G37" s="2">
        <v>250629</v>
      </c>
      <c r="H37" s="44">
        <v>-3.9</v>
      </c>
      <c r="I37" s="2">
        <v>40109</v>
      </c>
      <c r="J37" s="44">
        <v>1.8</v>
      </c>
      <c r="K37" s="20">
        <v>45.5</v>
      </c>
      <c r="L37" s="21"/>
    </row>
    <row r="38" spans="1:17" s="24" customFormat="1" ht="10.15" customHeight="1">
      <c r="A38" s="37"/>
      <c r="B38" s="36" t="s">
        <v>20</v>
      </c>
      <c r="C38" s="2">
        <v>115469</v>
      </c>
      <c r="D38" s="44">
        <v>2.6</v>
      </c>
      <c r="E38" s="2">
        <v>20649</v>
      </c>
      <c r="F38" s="44">
        <v>14.7</v>
      </c>
      <c r="G38" s="161">
        <v>218711</v>
      </c>
      <c r="H38" s="44">
        <v>-2</v>
      </c>
      <c r="I38" s="161">
        <v>40163</v>
      </c>
      <c r="J38" s="20">
        <v>6.5</v>
      </c>
      <c r="K38" s="20">
        <v>41</v>
      </c>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9" t="s">
        <v>38</v>
      </c>
      <c r="B41" s="499"/>
      <c r="C41" s="499"/>
      <c r="D41" s="499"/>
      <c r="E41" s="499"/>
      <c r="F41" s="499"/>
      <c r="G41" s="499"/>
      <c r="H41" s="499"/>
      <c r="I41" s="499"/>
      <c r="J41" s="499"/>
      <c r="K41" s="499"/>
      <c r="L41" s="499"/>
    </row>
    <row r="42" spans="1:17" ht="12.2" customHeight="1">
      <c r="A42" s="488" t="s">
        <v>30</v>
      </c>
      <c r="B42" s="489"/>
      <c r="C42" s="494" t="s">
        <v>413</v>
      </c>
      <c r="D42" s="485"/>
      <c r="E42" s="485"/>
      <c r="F42" s="485"/>
      <c r="G42" s="485"/>
      <c r="H42" s="485" t="s">
        <v>414</v>
      </c>
      <c r="I42" s="485"/>
      <c r="J42" s="485"/>
      <c r="K42" s="485"/>
      <c r="L42" s="495"/>
    </row>
    <row r="43" spans="1:17" ht="12.2" customHeight="1">
      <c r="A43" s="490"/>
      <c r="B43" s="491"/>
      <c r="C43" s="494" t="s">
        <v>2</v>
      </c>
      <c r="D43" s="485"/>
      <c r="E43" s="485" t="s">
        <v>3</v>
      </c>
      <c r="F43" s="485"/>
      <c r="G43" s="485" t="s">
        <v>388</v>
      </c>
      <c r="H43" s="495" t="s">
        <v>2</v>
      </c>
      <c r="I43" s="494"/>
      <c r="J43" s="495" t="s">
        <v>3</v>
      </c>
      <c r="K43" s="496"/>
      <c r="L43" s="495" t="s">
        <v>388</v>
      </c>
      <c r="N43" s="353"/>
    </row>
    <row r="44" spans="1:17" ht="48.2" customHeight="1">
      <c r="A44" s="490"/>
      <c r="B44" s="491"/>
      <c r="C44" s="494" t="s">
        <v>0</v>
      </c>
      <c r="D44" s="193" t="s">
        <v>106</v>
      </c>
      <c r="E44" s="485" t="s">
        <v>0</v>
      </c>
      <c r="F44" s="193" t="s">
        <v>106</v>
      </c>
      <c r="G44" s="485"/>
      <c r="H44" s="485" t="s">
        <v>0</v>
      </c>
      <c r="I44" s="193" t="s">
        <v>106</v>
      </c>
      <c r="J44" s="485" t="s">
        <v>0</v>
      </c>
      <c r="K44" s="193" t="s">
        <v>106</v>
      </c>
      <c r="L44" s="495"/>
      <c r="P44" s="353"/>
    </row>
    <row r="45" spans="1:17" ht="12.2" customHeight="1">
      <c r="A45" s="492"/>
      <c r="B45" s="493"/>
      <c r="C45" s="494"/>
      <c r="D45" s="189" t="s">
        <v>24</v>
      </c>
      <c r="E45" s="485"/>
      <c r="F45" s="189" t="s">
        <v>24</v>
      </c>
      <c r="G45" s="189" t="s">
        <v>1</v>
      </c>
      <c r="H45" s="485"/>
      <c r="I45" s="189" t="s">
        <v>24</v>
      </c>
      <c r="J45" s="485"/>
      <c r="K45" s="189" t="s">
        <v>24</v>
      </c>
      <c r="L45" s="190" t="s">
        <v>1</v>
      </c>
    </row>
    <row r="46" spans="1:17" ht="10.15" customHeight="1">
      <c r="A46" s="41"/>
      <c r="B46" s="42"/>
      <c r="C46" s="187"/>
      <c r="D46" s="187"/>
      <c r="E46" s="187"/>
      <c r="F46" s="187"/>
      <c r="G46" s="187"/>
      <c r="H46" s="187"/>
      <c r="I46" s="187"/>
      <c r="J46" s="187"/>
      <c r="K46" s="187"/>
      <c r="L46" s="187"/>
    </row>
    <row r="47" spans="1:17" ht="10.15" customHeight="1">
      <c r="A47" s="486" t="s">
        <v>40</v>
      </c>
      <c r="B47" s="487"/>
      <c r="C47" s="178">
        <v>111261</v>
      </c>
      <c r="D47" s="163">
        <v>2.6</v>
      </c>
      <c r="E47" s="178">
        <v>200988</v>
      </c>
      <c r="F47" s="163">
        <v>-2.2000000000000002</v>
      </c>
      <c r="G47" s="179">
        <v>1.8</v>
      </c>
      <c r="H47" s="180">
        <v>1261810</v>
      </c>
      <c r="I47" s="163">
        <v>10.8</v>
      </c>
      <c r="J47" s="180">
        <v>2346308</v>
      </c>
      <c r="K47" s="179">
        <v>9.5</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80" t="s">
        <v>315</v>
      </c>
      <c r="B50" s="481"/>
      <c r="C50" s="178">
        <v>2587</v>
      </c>
      <c r="D50" s="163">
        <v>-13.9</v>
      </c>
      <c r="E50" s="178">
        <v>5084</v>
      </c>
      <c r="F50" s="163">
        <v>-10.199999999999999</v>
      </c>
      <c r="G50" s="179">
        <v>2</v>
      </c>
      <c r="H50" s="178">
        <v>32444</v>
      </c>
      <c r="I50" s="163">
        <v>9.1999999999999993</v>
      </c>
      <c r="J50" s="178">
        <v>59479</v>
      </c>
      <c r="K50" s="179">
        <v>10.8</v>
      </c>
      <c r="L50" s="179">
        <v>1.8</v>
      </c>
      <c r="N50" s="17"/>
    </row>
    <row r="51" spans="1:19" ht="10.15" customHeight="1">
      <c r="A51" s="480" t="s">
        <v>316</v>
      </c>
      <c r="B51" s="481"/>
      <c r="C51" s="178">
        <v>10290</v>
      </c>
      <c r="D51" s="163">
        <v>-4.7</v>
      </c>
      <c r="E51" s="178">
        <v>20653</v>
      </c>
      <c r="F51" s="163">
        <v>-13.5</v>
      </c>
      <c r="G51" s="179">
        <v>2</v>
      </c>
      <c r="H51" s="178">
        <v>133717</v>
      </c>
      <c r="I51" s="163">
        <v>-0.7</v>
      </c>
      <c r="J51" s="178">
        <v>269525</v>
      </c>
      <c r="K51" s="179">
        <v>-8</v>
      </c>
      <c r="L51" s="179">
        <v>2</v>
      </c>
      <c r="M51" s="3"/>
      <c r="N51" s="35"/>
      <c r="O51" s="3"/>
      <c r="P51" s="3"/>
      <c r="Q51" s="6"/>
      <c r="R51" s="43"/>
      <c r="S51" s="43"/>
    </row>
    <row r="52" spans="1:19" ht="10.15" customHeight="1">
      <c r="A52" s="480" t="s">
        <v>29</v>
      </c>
      <c r="B52" s="481"/>
      <c r="C52" s="178">
        <v>98384</v>
      </c>
      <c r="D52" s="163">
        <v>3.9</v>
      </c>
      <c r="E52" s="178">
        <v>175251</v>
      </c>
      <c r="F52" s="163">
        <v>-0.4</v>
      </c>
      <c r="G52" s="179">
        <v>1.8</v>
      </c>
      <c r="H52" s="180">
        <v>1095649</v>
      </c>
      <c r="I52" s="163">
        <v>12.5</v>
      </c>
      <c r="J52" s="180">
        <v>2017304</v>
      </c>
      <c r="K52" s="179">
        <v>12.3</v>
      </c>
      <c r="L52" s="179">
        <v>1.8</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82" t="s">
        <v>389</v>
      </c>
      <c r="B54" s="482"/>
      <c r="C54" s="482"/>
      <c r="D54" s="482"/>
      <c r="E54" s="482"/>
      <c r="F54" s="482"/>
      <c r="G54" s="482"/>
      <c r="H54" s="482"/>
      <c r="I54" s="482"/>
      <c r="J54" s="482"/>
      <c r="K54" s="482"/>
      <c r="L54" s="482"/>
    </row>
    <row r="55" spans="1:19" ht="9.75" customHeight="1">
      <c r="A55" s="483"/>
      <c r="B55" s="484"/>
      <c r="C55" s="484"/>
      <c r="D55" s="484"/>
      <c r="E55" s="484"/>
      <c r="F55" s="484"/>
      <c r="G55" s="484"/>
      <c r="H55" s="484"/>
      <c r="I55" s="484"/>
      <c r="J55" s="484"/>
      <c r="K55" s="484"/>
      <c r="L55" s="484"/>
    </row>
    <row r="56" spans="1:19" ht="9.75" customHeight="1">
      <c r="A56" s="483"/>
      <c r="B56" s="483"/>
      <c r="C56" s="483"/>
      <c r="D56" s="483"/>
      <c r="E56" s="483"/>
    </row>
    <row r="57" spans="1:19" ht="9" customHeight="1">
      <c r="A57" s="300" t="s">
        <v>390</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activeCell="K4" sqref="K4"/>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8" t="s">
        <v>301</v>
      </c>
      <c r="B1" s="518"/>
      <c r="C1" s="518"/>
      <c r="D1" s="518"/>
      <c r="E1" s="518"/>
      <c r="F1" s="518"/>
      <c r="G1" s="518"/>
      <c r="H1" s="518"/>
      <c r="I1" s="518"/>
      <c r="J1" s="301" t="s">
        <v>28</v>
      </c>
    </row>
    <row r="2" spans="1:12" ht="12.2" customHeight="1">
      <c r="A2" s="519" t="s">
        <v>114</v>
      </c>
      <c r="B2" s="520"/>
      <c r="C2" s="525" t="s">
        <v>413</v>
      </c>
      <c r="D2" s="525"/>
      <c r="E2" s="525"/>
      <c r="F2" s="525"/>
      <c r="G2" s="525"/>
      <c r="H2" s="525"/>
      <c r="I2" s="303" t="s">
        <v>417</v>
      </c>
      <c r="K2" s="355"/>
    </row>
    <row r="3" spans="1:12" ht="12.2" customHeight="1">
      <c r="A3" s="521"/>
      <c r="B3" s="522"/>
      <c r="C3" s="526" t="s">
        <v>391</v>
      </c>
      <c r="D3" s="526" t="s">
        <v>392</v>
      </c>
      <c r="E3" s="526"/>
      <c r="F3" s="526"/>
      <c r="G3" s="526" t="s">
        <v>393</v>
      </c>
      <c r="H3" s="526"/>
      <c r="I3" s="527" t="s">
        <v>303</v>
      </c>
      <c r="K3" s="355"/>
    </row>
    <row r="4" spans="1:12" ht="48.2" customHeight="1">
      <c r="A4" s="521"/>
      <c r="B4" s="522"/>
      <c r="C4" s="526"/>
      <c r="D4" s="304" t="s">
        <v>115</v>
      </c>
      <c r="E4" s="304" t="s">
        <v>394</v>
      </c>
      <c r="F4" s="305" t="s">
        <v>102</v>
      </c>
      <c r="G4" s="304" t="s">
        <v>115</v>
      </c>
      <c r="H4" s="305" t="s">
        <v>116</v>
      </c>
      <c r="I4" s="528"/>
      <c r="K4" s="355"/>
    </row>
    <row r="5" spans="1:12" ht="12.2" customHeight="1">
      <c r="A5" s="523"/>
      <c r="B5" s="524"/>
      <c r="C5" s="529" t="s">
        <v>0</v>
      </c>
      <c r="D5" s="529"/>
      <c r="E5" s="529" t="s">
        <v>24</v>
      </c>
      <c r="F5" s="529"/>
      <c r="G5" s="304" t="s">
        <v>0</v>
      </c>
      <c r="H5" s="529" t="s">
        <v>24</v>
      </c>
      <c r="I5" s="530"/>
    </row>
    <row r="6" spans="1:12" ht="10.15" customHeight="1">
      <c r="A6" s="306"/>
      <c r="B6" s="307"/>
      <c r="C6" s="308"/>
      <c r="D6" s="308"/>
      <c r="E6" s="308"/>
      <c r="F6" s="308"/>
      <c r="G6" s="308"/>
      <c r="H6" s="308"/>
      <c r="I6" s="308"/>
    </row>
    <row r="7" spans="1:12" ht="10.15" customHeight="1">
      <c r="A7" s="309"/>
      <c r="B7" s="309"/>
      <c r="C7" s="531" t="s">
        <v>4</v>
      </c>
      <c r="D7" s="531"/>
      <c r="E7" s="531"/>
      <c r="F7" s="531"/>
      <c r="G7" s="531"/>
      <c r="H7" s="531"/>
      <c r="I7" s="531"/>
    </row>
    <row r="8" spans="1:12" ht="10.15" customHeight="1">
      <c r="A8" s="310" t="s">
        <v>117</v>
      </c>
      <c r="B8" s="311"/>
      <c r="C8" s="147">
        <v>90</v>
      </c>
      <c r="D8" s="147">
        <v>13256</v>
      </c>
      <c r="E8" s="148">
        <v>43.8</v>
      </c>
      <c r="F8" s="148">
        <v>2.2000000000000002</v>
      </c>
      <c r="G8" s="172">
        <v>6934</v>
      </c>
      <c r="H8" s="148">
        <v>4.4000000000000004</v>
      </c>
      <c r="I8" s="148">
        <v>44.7</v>
      </c>
      <c r="J8" s="312"/>
      <c r="K8" s="313"/>
    </row>
    <row r="9" spans="1:12" ht="10.15" customHeight="1">
      <c r="A9" s="513" t="s">
        <v>118</v>
      </c>
      <c r="B9" s="514"/>
      <c r="C9" s="147">
        <v>39</v>
      </c>
      <c r="D9" s="147">
        <v>7766</v>
      </c>
      <c r="E9" s="148">
        <v>46.2</v>
      </c>
      <c r="F9" s="148">
        <v>-0.9</v>
      </c>
      <c r="G9" s="172">
        <v>4211</v>
      </c>
      <c r="H9" s="148">
        <v>3.6</v>
      </c>
      <c r="I9" s="148">
        <v>47</v>
      </c>
      <c r="J9" s="313"/>
      <c r="K9" s="355"/>
    </row>
    <row r="10" spans="1:12" ht="10.15" customHeight="1">
      <c r="A10" s="513" t="s">
        <v>119</v>
      </c>
      <c r="B10" s="514"/>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12" t="s">
        <v>5</v>
      </c>
      <c r="D12" s="512"/>
      <c r="E12" s="512"/>
      <c r="F12" s="512"/>
      <c r="G12" s="512"/>
      <c r="H12" s="512"/>
      <c r="I12" s="512"/>
      <c r="J12" s="313"/>
      <c r="K12" s="313"/>
    </row>
    <row r="13" spans="1:12" ht="10.15" customHeight="1">
      <c r="A13" s="310" t="s">
        <v>117</v>
      </c>
      <c r="B13" s="311"/>
      <c r="C13" s="147">
        <v>20</v>
      </c>
      <c r="D13" s="147">
        <v>2745</v>
      </c>
      <c r="E13" s="148">
        <v>32.799999999999997</v>
      </c>
      <c r="F13" s="148">
        <v>0.3</v>
      </c>
      <c r="G13" s="172">
        <v>1319</v>
      </c>
      <c r="H13" s="148">
        <v>-0.1</v>
      </c>
      <c r="I13" s="148">
        <v>43.5</v>
      </c>
      <c r="J13" s="313"/>
      <c r="K13" s="313"/>
    </row>
    <row r="14" spans="1:12" ht="10.15" customHeight="1">
      <c r="A14" s="513" t="s">
        <v>118</v>
      </c>
      <c r="B14" s="514"/>
      <c r="C14" s="147">
        <v>12</v>
      </c>
      <c r="D14" s="147">
        <v>1788</v>
      </c>
      <c r="E14" s="148">
        <v>36.799999999999997</v>
      </c>
      <c r="F14" s="148">
        <v>-3.6</v>
      </c>
      <c r="G14" s="172">
        <v>960</v>
      </c>
      <c r="H14" s="148">
        <v>0.1</v>
      </c>
      <c r="I14" s="148">
        <v>45</v>
      </c>
      <c r="J14" s="313"/>
      <c r="K14" s="313"/>
    </row>
    <row r="15" spans="1:12" ht="10.15" customHeight="1">
      <c r="A15" s="513" t="s">
        <v>119</v>
      </c>
      <c r="B15" s="514"/>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12" t="s">
        <v>6</v>
      </c>
      <c r="D17" s="512"/>
      <c r="E17" s="512"/>
      <c r="F17" s="512"/>
      <c r="G17" s="512"/>
      <c r="H17" s="512"/>
      <c r="I17" s="512"/>
      <c r="J17" s="313"/>
      <c r="K17" s="313"/>
    </row>
    <row r="18" spans="1:15" ht="10.15" customHeight="1">
      <c r="A18" s="310" t="s">
        <v>117</v>
      </c>
      <c r="B18" s="311"/>
      <c r="C18" s="147">
        <v>110</v>
      </c>
      <c r="D18" s="147">
        <v>16001</v>
      </c>
      <c r="E18" s="148">
        <v>42</v>
      </c>
      <c r="F18" s="148">
        <v>1.9</v>
      </c>
      <c r="G18" s="147">
        <v>8253</v>
      </c>
      <c r="H18" s="148">
        <v>3.7</v>
      </c>
      <c r="I18" s="148">
        <v>44.5</v>
      </c>
      <c r="J18" s="313"/>
      <c r="K18" s="313"/>
    </row>
    <row r="19" spans="1:15" ht="10.15" customHeight="1">
      <c r="A19" s="513" t="s">
        <v>118</v>
      </c>
      <c r="B19" s="514"/>
      <c r="C19" s="147">
        <v>51</v>
      </c>
      <c r="D19" s="147">
        <v>9554</v>
      </c>
      <c r="E19" s="148">
        <v>44.5</v>
      </c>
      <c r="F19" s="148">
        <v>-1.4</v>
      </c>
      <c r="G19" s="147">
        <v>5171</v>
      </c>
      <c r="H19" s="148">
        <v>2.9</v>
      </c>
      <c r="I19" s="148">
        <v>46.6</v>
      </c>
      <c r="J19" s="313"/>
      <c r="K19" s="322"/>
      <c r="L19" s="323"/>
      <c r="M19" s="323"/>
      <c r="N19" s="323"/>
      <c r="O19" s="323"/>
    </row>
    <row r="20" spans="1:15" ht="10.15" customHeight="1">
      <c r="A20" s="513" t="s">
        <v>119</v>
      </c>
      <c r="B20" s="514"/>
      <c r="C20" s="147">
        <v>50</v>
      </c>
      <c r="D20" s="147">
        <v>6021</v>
      </c>
      <c r="E20" s="148">
        <v>38.700000000000003</v>
      </c>
      <c r="F20" s="148">
        <v>7.3</v>
      </c>
      <c r="G20" s="147">
        <v>2785</v>
      </c>
      <c r="H20" s="148">
        <v>5.3</v>
      </c>
      <c r="I20" s="148">
        <v>41.7</v>
      </c>
      <c r="J20" s="313"/>
      <c r="K20" s="313"/>
    </row>
    <row r="21" spans="1:15" ht="37.5" customHeight="1">
      <c r="A21" s="513" t="s">
        <v>311</v>
      </c>
      <c r="B21" s="514"/>
      <c r="C21" s="170">
        <v>12</v>
      </c>
      <c r="D21" s="170">
        <v>1804</v>
      </c>
      <c r="E21" s="148">
        <v>32.700000000000003</v>
      </c>
      <c r="F21" s="148">
        <v>4.2</v>
      </c>
      <c r="G21" s="171" t="s">
        <v>302</v>
      </c>
      <c r="H21" s="171" t="s">
        <v>302</v>
      </c>
      <c r="I21" s="148">
        <v>40.5</v>
      </c>
      <c r="J21" s="313"/>
      <c r="K21" s="313"/>
    </row>
    <row r="22" spans="1:15" ht="10.5" customHeight="1">
      <c r="A22" s="515" t="s">
        <v>312</v>
      </c>
      <c r="B22" s="516"/>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17" t="s">
        <v>395</v>
      </c>
      <c r="B24" s="517"/>
      <c r="C24" s="517"/>
      <c r="D24" s="517"/>
      <c r="E24" s="517"/>
      <c r="F24" s="517"/>
      <c r="G24" s="517"/>
      <c r="H24" s="517"/>
      <c r="I24" s="517"/>
      <c r="J24" s="328"/>
    </row>
    <row r="25" spans="1:15" s="327" customFormat="1" ht="9" customHeight="1">
      <c r="A25" s="511"/>
      <c r="B25" s="511"/>
      <c r="C25" s="511"/>
      <c r="D25" s="511"/>
      <c r="E25" s="511"/>
      <c r="F25" s="511"/>
      <c r="G25" s="511"/>
      <c r="H25" s="511"/>
      <c r="I25" s="511"/>
      <c r="J25" s="328"/>
    </row>
    <row r="26" spans="1:15" s="327" customFormat="1" ht="9" customHeight="1">
      <c r="A26" s="511"/>
      <c r="B26" s="511"/>
      <c r="C26" s="511"/>
      <c r="D26" s="511"/>
      <c r="E26" s="511"/>
      <c r="F26" s="511"/>
      <c r="G26" s="511"/>
      <c r="H26" s="511"/>
      <c r="I26" s="511"/>
      <c r="J26" s="328"/>
      <c r="L26" s="329"/>
    </row>
    <row r="27" spans="1:15" s="327" customFormat="1" ht="9" customHeight="1">
      <c r="A27" s="511"/>
      <c r="B27" s="511"/>
      <c r="C27" s="511"/>
      <c r="D27" s="511"/>
      <c r="E27" s="511"/>
      <c r="F27" s="511"/>
      <c r="G27" s="511"/>
      <c r="H27" s="511"/>
      <c r="I27" s="511"/>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November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Rösel Barbara</cp:lastModifiedBy>
  <cp:lastPrinted>2024-01-04T08:53:04Z</cp:lastPrinted>
  <dcterms:created xsi:type="dcterms:W3CDTF">2000-01-10T11:21:14Z</dcterms:created>
  <dcterms:modified xsi:type="dcterms:W3CDTF">2024-01-24T08:34:32Z</dcterms:modified>
</cp:coreProperties>
</file>