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0065" yWindow="225" windowWidth="10110" windowHeight="8535" tabRatio="954" activeTab="2"/>
  </bookViews>
  <sheets>
    <sheet name="U1_Deckblatt" sheetId="17" r:id="rId1"/>
    <sheet name="U2_Zeichenerklärung_Impress" sheetId="18" r:id="rId2"/>
    <sheet name="S1_Inhalt" sheetId="19" r:id="rId3"/>
    <sheet name="Seite 2_Tabelle 1 bis 3" sheetId="4" r:id="rId4"/>
    <sheet name="Seite 3_Tabelle 4" sheetId="5" r:id="rId5"/>
    <sheet name="Seite 4-5_Tabelle 5" sheetId="6" r:id="rId6"/>
    <sheet name="Seite 6_Tabelle 6" sheetId="7" r:id="rId7"/>
    <sheet name="Seite 7-8_Tabelle 7" sheetId="8" r:id="rId8"/>
    <sheet name="Seite 9_Tabelle 8 und 9" sheetId="9" r:id="rId9"/>
    <sheet name="Seite 10_Tabelle 10" sheetId="10" r:id="rId10"/>
    <sheet name="Seite 11_noch Tabelle 10" sheetId="11" r:id="rId11"/>
    <sheet name="Seite 12_noch Tabelle 10" sheetId="12" r:id="rId12"/>
    <sheet name="Seite 13_Tabelle 11" sheetId="13" r:id="rId13"/>
    <sheet name="Seite 14_noch Tabelle 11" sheetId="14" r:id="rId14"/>
    <sheet name="Seite 15_noch Tabelle 11" sheetId="15" r:id="rId15"/>
    <sheet name="Tabelle1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A48352" localSheetId="0">'[1]seite 25'!#REF!</definedName>
    <definedName name="_A48352">'[2]seite 25'!#REF!</definedName>
    <definedName name="_LK11" localSheetId="0">[3]Konstanten!#REF!</definedName>
    <definedName name="_LK11" localSheetId="1">[4]Konstanten!#REF!</definedName>
    <definedName name="_LK11">[3]Konstanten!#REF!</definedName>
    <definedName name="_LK12" localSheetId="1">[4]Konstanten!#REF!</definedName>
    <definedName name="_LK12">[3]Konstanten!#REF!</definedName>
    <definedName name="_LK13" localSheetId="1">[4]Konstanten!#REF!</definedName>
    <definedName name="_LK13">[3]Konstanten!#REF!</definedName>
    <definedName name="Abgänger_m_d_P" localSheetId="1">[5]Abgänger_m_d_P!$A$1:$H$5</definedName>
    <definedName name="Abgänger_m_d_P">[6]Abgänger_m_d_P!$A$1:$H$5</definedName>
    <definedName name="BUSTA_Schulen__Klassen_und_Schüler_nach_rechtl_Status_d_Schulen" localSheetId="0">#REF!</definedName>
    <definedName name="BUSTA_Schulen__Klassen_und_Schüler_nach_rechtl_Status_d_Schulen" localSheetId="1">#REF!</definedName>
    <definedName name="BUSTA_Schulen__Klassen_und_Schüler_nach_rechtl_Status_d_Schulen">#REF!</definedName>
    <definedName name="DOKPROT" localSheetId="0">#REF!</definedName>
    <definedName name="DOKPROT" localSheetId="1">#REF!</definedName>
    <definedName name="DOKPROT">#REF!</definedName>
    <definedName name="DRUCK11A" localSheetId="0">#REF!</definedName>
    <definedName name="DRUCK11A" localSheetId="1">#REF!</definedName>
    <definedName name="DRUCK11A">#REF!</definedName>
    <definedName name="DRUCK11B" localSheetId="0">#REF!</definedName>
    <definedName name="DRUCK11B" localSheetId="1">#REF!</definedName>
    <definedName name="DRUCK11B">#REF!</definedName>
    <definedName name="DRUCK1A" localSheetId="0">#REF!</definedName>
    <definedName name="DRUCK1A" localSheetId="1">#REF!</definedName>
    <definedName name="DRUCK1A">#REF!</definedName>
    <definedName name="DRUCK1B" localSheetId="0">#REF!</definedName>
    <definedName name="DRUCK1B" localSheetId="1">#REF!</definedName>
    <definedName name="DRUCK1B">#REF!</definedName>
    <definedName name="DRUCK31" localSheetId="0">#REF!</definedName>
    <definedName name="DRUCK31" localSheetId="1">#REF!</definedName>
    <definedName name="DRUCK31">#REF!</definedName>
    <definedName name="_xlnm.Print_Area" localSheetId="2">S1_Inhalt!$A$1:$E$26</definedName>
    <definedName name="_xlnm.Print_Area" localSheetId="9">'Seite 10_Tabelle 10'!$A$1:$M$66</definedName>
    <definedName name="_xlnm.Print_Area" localSheetId="10">'Seite 11_noch Tabelle 10'!$A$1:$M$64</definedName>
    <definedName name="_xlnm.Print_Area" localSheetId="11">'Seite 12_noch Tabelle 10'!$A$1:$M$44</definedName>
    <definedName name="_xlnm.Print_Area" localSheetId="12">'Seite 13_Tabelle 11'!$A$1:$O$66</definedName>
    <definedName name="_xlnm.Print_Area" localSheetId="13">'Seite 14_noch Tabelle 11'!$A$1:$O$64</definedName>
    <definedName name="_xlnm.Print_Area" localSheetId="14">'Seite 15_noch Tabelle 11'!$A$1:$O$44</definedName>
    <definedName name="_xlnm.Print_Area" localSheetId="3">'Seite 2_Tabelle 1 bis 3'!$A$1:$H$51</definedName>
    <definedName name="_xlnm.Print_Area" localSheetId="4">'Seite 3_Tabelle 4'!$A$1:$H$73</definedName>
    <definedName name="_xlnm.Print_Area" localSheetId="5">'Seite 4-5_Tabelle 5'!$A$1:$H$90</definedName>
    <definedName name="_xlnm.Print_Area" localSheetId="6">'Seite 6_Tabelle 6'!$A$1:$H$73</definedName>
    <definedName name="_xlnm.Print_Area" localSheetId="7">'Seite 7-8_Tabelle 7'!$A$1:$H$90</definedName>
    <definedName name="_xlnm.Print_Area" localSheetId="8">'Seite 9_Tabelle 8 und 9'!$A$1:$G$65</definedName>
    <definedName name="_xlnm.Print_Area" localSheetId="1">U2_Zeichenerklärung_Impress!$A$1:$I$46</definedName>
    <definedName name="_xlnm.Print_Area">#REF!</definedName>
    <definedName name="_xlnm.Print_Titles" localSheetId="1">#REF!</definedName>
    <definedName name="_xlnm.Print_Titles">#REF!</definedName>
    <definedName name="GK_11" localSheetId="0">[3]Konstanten!#REF!</definedName>
    <definedName name="GK_11" localSheetId="1">[4]Konstanten!#REF!</definedName>
    <definedName name="GK_11">[3]Konstanten!#REF!</definedName>
    <definedName name="GK_12" localSheetId="0">[3]Konstanten!#REF!</definedName>
    <definedName name="GK_12" localSheetId="1">[4]Konstanten!#REF!</definedName>
    <definedName name="GK_12">[3]Konstanten!#REF!</definedName>
    <definedName name="GK_13" localSheetId="1">[4]Konstanten!#REF!</definedName>
    <definedName name="GK_13">[3]Konstanten!#REF!</definedName>
    <definedName name="Gyo" localSheetId="1">[4]Konstanten!#REF!</definedName>
    <definedName name="Gyo">[3]Konstanten!#REF!</definedName>
    <definedName name="Jahr" localSheetId="0">#REF!</definedName>
    <definedName name="Jahr" localSheetId="1">#REF!</definedName>
    <definedName name="Jahr">#REF!</definedName>
    <definedName name="MAKROER1" localSheetId="0">#REF!</definedName>
    <definedName name="MAKROER1" localSheetId="1">#REF!</definedName>
    <definedName name="MAKROER1">#REF!</definedName>
    <definedName name="MAKROER2" localSheetId="0">#REF!</definedName>
    <definedName name="MAKROER2" localSheetId="1">#REF!</definedName>
    <definedName name="MAKROER2">#REF!</definedName>
    <definedName name="Problem" localSheetId="0">#REF!</definedName>
    <definedName name="Problem" localSheetId="1">#REF!</definedName>
    <definedName name="Problem">#REF!</definedName>
    <definedName name="PROT01VK" localSheetId="0">#REF!</definedName>
    <definedName name="PROT01VK" localSheetId="1">#REF!</definedName>
    <definedName name="PROT01VK">#REF!</definedName>
    <definedName name="SA01_Anz_Klassen_806" localSheetId="0">#REF!</definedName>
    <definedName name="SA01_Anz_Klassen_806" localSheetId="1">#REF!</definedName>
    <definedName name="SA01_Anz_Klassen_806">#REF!</definedName>
    <definedName name="SA01_Anz_Klassen_Ö" localSheetId="0">#REF!</definedName>
    <definedName name="SA01_Anz_Klassen_Ö" localSheetId="1">#REF!</definedName>
    <definedName name="SA01_Anz_Klassen_Ö">#REF!</definedName>
    <definedName name="SA01_Anz_Klassen_P" localSheetId="0">#REF!</definedName>
    <definedName name="SA01_Anz_Klassen_P" localSheetId="1">#REF!</definedName>
    <definedName name="SA01_Anz_Klassen_P">#REF!</definedName>
    <definedName name="SA01_Anz_Klassen_P_806" localSheetId="0">#REF!</definedName>
    <definedName name="SA01_Anz_Klassen_P_806" localSheetId="1">#REF!</definedName>
    <definedName name="SA01_Anz_Klassen_P_806">#REF!</definedName>
    <definedName name="SA01_Einrichtungen" localSheetId="0">#REF!</definedName>
    <definedName name="SA01_Einrichtungen" localSheetId="1">#REF!</definedName>
    <definedName name="SA01_Einrichtungen">#REF!</definedName>
    <definedName name="SA01_Einrichtungen_Ö" localSheetId="0">#REF!</definedName>
    <definedName name="SA01_Einrichtungen_Ö" localSheetId="1">#REF!</definedName>
    <definedName name="SA01_Einrichtungen_Ö">#REF!</definedName>
    <definedName name="SA01_Einrichtungen_P" localSheetId="0">#REF!</definedName>
    <definedName name="SA01_Einrichtungen_P" localSheetId="1">#REF!</definedName>
    <definedName name="SA01_Einrichtungen_P">#REF!</definedName>
    <definedName name="SA01_Schüler_m_806" localSheetId="0">#REF!</definedName>
    <definedName name="SA01_Schüler_m_806" localSheetId="1">#REF!</definedName>
    <definedName name="SA01_Schüler_m_806">#REF!</definedName>
    <definedName name="SA01_Schüler_m_Ö" localSheetId="0">#REF!</definedName>
    <definedName name="SA01_Schüler_m_Ö" localSheetId="1">#REF!</definedName>
    <definedName name="SA01_Schüler_m_Ö">#REF!</definedName>
    <definedName name="SA01_Schüler_m_P" localSheetId="0">#REF!</definedName>
    <definedName name="SA01_Schüler_m_P" localSheetId="1">#REF!</definedName>
    <definedName name="SA01_Schüler_m_P">#REF!</definedName>
    <definedName name="SA01_Schüler_m_P_806" localSheetId="0">#REF!</definedName>
    <definedName name="SA01_Schüler_m_P_806" localSheetId="1">#REF!</definedName>
    <definedName name="SA01_Schüler_m_P_806">#REF!</definedName>
    <definedName name="SA01_Schüler_w_806" localSheetId="0">#REF!</definedName>
    <definedName name="SA01_Schüler_w_806" localSheetId="1">#REF!</definedName>
    <definedName name="SA01_Schüler_w_806">#REF!</definedName>
    <definedName name="SA01_Schüler_w_Ö" localSheetId="0">#REF!</definedName>
    <definedName name="SA01_Schüler_w_Ö" localSheetId="1">#REF!</definedName>
    <definedName name="SA01_Schüler_w_Ö">#REF!</definedName>
    <definedName name="SA01_Schüler_w_P" localSheetId="0">#REF!</definedName>
    <definedName name="SA01_Schüler_w_P" localSheetId="1">#REF!</definedName>
    <definedName name="SA01_Schüler_w_P">#REF!</definedName>
    <definedName name="SA01_Schüler_w_P_806" localSheetId="0">#REF!</definedName>
    <definedName name="SA01_Schüler_w_P_806" localSheetId="1">#REF!</definedName>
    <definedName name="SA01_Schüler_w_P_806">#REF!</definedName>
    <definedName name="Schulen_Bremerhaven" localSheetId="0">#REF!</definedName>
    <definedName name="Schulen_Bremerhaven" localSheetId="1">#REF!</definedName>
    <definedName name="Schulen_Bremerhaven">#REF!</definedName>
    <definedName name="Schulstufen" localSheetId="0">#REF!</definedName>
    <definedName name="Schulstufen" localSheetId="1">#REF!</definedName>
    <definedName name="Schulstufen">#REF!</definedName>
    <definedName name="Staaten" localSheetId="0">#REF!</definedName>
    <definedName name="Staaten" localSheetId="1">#REF!</definedName>
    <definedName name="Staaten">#REF!</definedName>
    <definedName name="Stadt_Kreis" localSheetId="0">#REF!</definedName>
    <definedName name="Stadt_Kreis" localSheetId="1">#REF!</definedName>
    <definedName name="Stadt_Kreis">#REF!</definedName>
    <definedName name="VWT_Y" localSheetId="0">[7]STRG!#REF!</definedName>
    <definedName name="VWT_Y">[7]STRG!#REF!</definedName>
    <definedName name="_xlnm.Extract" localSheetId="0">#REF!</definedName>
    <definedName name="_xlnm.Extract">#REF!</definedName>
  </definedNames>
  <calcPr calcId="145621"/>
</workbook>
</file>

<file path=xl/calcChain.xml><?xml version="1.0" encoding="utf-8"?>
<calcChain xmlns="http://schemas.openxmlformats.org/spreadsheetml/2006/main">
  <c r="C84" i="6" l="1"/>
  <c r="D84" i="6"/>
  <c r="E84" i="6"/>
  <c r="F84" i="6"/>
  <c r="G84" i="6"/>
  <c r="H84" i="6"/>
  <c r="B84" i="6"/>
  <c r="B69" i="6"/>
  <c r="C69" i="6"/>
  <c r="D69" i="6"/>
  <c r="E69" i="6"/>
  <c r="F69" i="6"/>
  <c r="G69" i="6"/>
  <c r="H69" i="6"/>
</calcChain>
</file>

<file path=xl/sharedStrings.xml><?xml version="1.0" encoding="utf-8"?>
<sst xmlns="http://schemas.openxmlformats.org/spreadsheetml/2006/main" count="1537" uniqueCount="344">
  <si>
    <t>Zeichenerklärung</t>
  </si>
  <si>
    <t>–</t>
  </si>
  <si>
    <t>.</t>
  </si>
  <si>
    <t>x</t>
  </si>
  <si>
    <t>p</t>
  </si>
  <si>
    <t>r</t>
  </si>
  <si>
    <t>Statistisches Landesamt Bremen</t>
  </si>
  <si>
    <t>31.12.</t>
  </si>
  <si>
    <t>Stadt Bremen</t>
  </si>
  <si>
    <t>Bremerhaven</t>
  </si>
  <si>
    <t>Land Bremen</t>
  </si>
  <si>
    <t>Anzahl</t>
  </si>
  <si>
    <t>Stand der Bauvorhaben</t>
  </si>
  <si>
    <t>Nichtwohnbau</t>
  </si>
  <si>
    <t>Wohn- und
Nichtwohnbau
zusammen</t>
  </si>
  <si>
    <t>Anzahl Wohnungen</t>
  </si>
  <si>
    <t>Genehmigungen</t>
  </si>
  <si>
    <t>Gebiet</t>
  </si>
  <si>
    <t>insgesamt</t>
  </si>
  <si>
    <t>1 und 2</t>
  </si>
  <si>
    <t>Gebäudeart
-
Bauherr</t>
  </si>
  <si>
    <t>Gebäude /
Baumaß-
nahmen</t>
  </si>
  <si>
    <t>Rauminhalt</t>
  </si>
  <si>
    <t>Nutzfläche</t>
  </si>
  <si>
    <t>Wohnungen</t>
  </si>
  <si>
    <t>darin
Wohnfläche</t>
  </si>
  <si>
    <t>1 000 m³</t>
  </si>
  <si>
    <t>1 000 EUR</t>
  </si>
  <si>
    <t>Wohnbau</t>
  </si>
  <si>
    <t>Errichtung neuer Gebäude</t>
  </si>
  <si>
    <t xml:space="preserve"> </t>
  </si>
  <si>
    <t>Gebäudeart</t>
  </si>
  <si>
    <t>Gebäude</t>
  </si>
  <si>
    <t>100 m²</t>
  </si>
  <si>
    <t>Ortsteil
Stadtteil
Stadtbezirk</t>
  </si>
  <si>
    <t>zusammen</t>
  </si>
  <si>
    <t>1 Wohnung</t>
  </si>
  <si>
    <t>2 Wohnungen</t>
  </si>
  <si>
    <t>Wohn-
fläche</t>
  </si>
  <si>
    <t>Woh-
nungen</t>
  </si>
  <si>
    <r>
      <t>100 m</t>
    </r>
    <r>
      <rPr>
        <vertAlign val="superscript"/>
        <sz val="7"/>
        <rFont val="Arial"/>
        <family val="2"/>
      </rPr>
      <t>2</t>
    </r>
  </si>
  <si>
    <t>Altstadt</t>
  </si>
  <si>
    <t>Bahnhofsvorstadt</t>
  </si>
  <si>
    <t>Ostertor</t>
  </si>
  <si>
    <t>Stadtteil Mitte</t>
  </si>
  <si>
    <t>Industriehäfen</t>
  </si>
  <si>
    <t>Stadtbremisches Übersee-</t>
  </si>
  <si>
    <t>hafengebiet Bremerhaven</t>
  </si>
  <si>
    <t>Neustädter Hafen</t>
  </si>
  <si>
    <t>Hohentorshafen</t>
  </si>
  <si>
    <t>Stadtbezirk Mitte</t>
  </si>
  <si>
    <t>Alte Neustadt</t>
  </si>
  <si>
    <t>Hohentor</t>
  </si>
  <si>
    <t>Neustadt</t>
  </si>
  <si>
    <t>Südervorstadt</t>
  </si>
  <si>
    <t>Gartenstadt Süd</t>
  </si>
  <si>
    <t>Buntentor</t>
  </si>
  <si>
    <t>Neuenland</t>
  </si>
  <si>
    <t>Huckelriede</t>
  </si>
  <si>
    <t>Stadtteil Neustadt</t>
  </si>
  <si>
    <t>Habenhausen</t>
  </si>
  <si>
    <t>Arsten</t>
  </si>
  <si>
    <t>Kattenturm</t>
  </si>
  <si>
    <t>Kattenesch</t>
  </si>
  <si>
    <t>Stadtteil Obervieland</t>
  </si>
  <si>
    <t>Mittelshuchting</t>
  </si>
  <si>
    <t>Sodenmatt</t>
  </si>
  <si>
    <t>Kirchhuchting</t>
  </si>
  <si>
    <t>Grolland</t>
  </si>
  <si>
    <t>Stadtteil Huchting</t>
  </si>
  <si>
    <t>Woltmershausen</t>
  </si>
  <si>
    <t>Rablinghausen</t>
  </si>
  <si>
    <t>Stadtteil Woltmershausen</t>
  </si>
  <si>
    <t>Stadtbezirk Süd</t>
  </si>
  <si>
    <t>Steintor</t>
  </si>
  <si>
    <t>Fesenfeld</t>
  </si>
  <si>
    <t>Peterswerder</t>
  </si>
  <si>
    <t>Hulsberg</t>
  </si>
  <si>
    <t>Stadtteil Östliche Vorstadt</t>
  </si>
  <si>
    <t>Neu-Schwachhausen</t>
  </si>
  <si>
    <t>Bürgerpark</t>
  </si>
  <si>
    <t>Barkhof</t>
  </si>
  <si>
    <t>Riensberg</t>
  </si>
  <si>
    <t>Radio Bremen</t>
  </si>
  <si>
    <t>Schwachhausen</t>
  </si>
  <si>
    <t>Gete</t>
  </si>
  <si>
    <t>Stadtteil Schwachhausen</t>
  </si>
  <si>
    <t>Gartenstadt Vahr</t>
  </si>
  <si>
    <t>Neue Vahr Nord</t>
  </si>
  <si>
    <t>Neue Vahr Südwest</t>
  </si>
  <si>
    <t>Neu Vahr Südost</t>
  </si>
  <si>
    <t>Stadtteil Vahr</t>
  </si>
  <si>
    <t>Horn</t>
  </si>
  <si>
    <t>Lehe</t>
  </si>
  <si>
    <t>Lehesterdeich</t>
  </si>
  <si>
    <t>Stadtteil Horn-Lehe</t>
  </si>
  <si>
    <t>Ellener Feld</t>
  </si>
  <si>
    <t>Ellenerbrok-Schevemoor</t>
  </si>
  <si>
    <t>Tenever</t>
  </si>
  <si>
    <t>Osterholz</t>
  </si>
  <si>
    <t>Blockdiek</t>
  </si>
  <si>
    <t>Stadtteil Osterholz</t>
  </si>
  <si>
    <t>Sebaldsbrück</t>
  </si>
  <si>
    <t>Hastedt</t>
  </si>
  <si>
    <t>Hemelingen</t>
  </si>
  <si>
    <t>Arbergen</t>
  </si>
  <si>
    <t>Mahndorf</t>
  </si>
  <si>
    <t>Stadtteil Hemelingen</t>
  </si>
  <si>
    <t>Stadtbezirk Ost</t>
  </si>
  <si>
    <t>Regensburger Strasse</t>
  </si>
  <si>
    <t>Findorff-Bürgerweide</t>
  </si>
  <si>
    <t>Weidedamm</t>
  </si>
  <si>
    <t>In den Hufen</t>
  </si>
  <si>
    <t>Stadtteil Findorff</t>
  </si>
  <si>
    <t>Utbremen</t>
  </si>
  <si>
    <t>Steffensweg</t>
  </si>
  <si>
    <t>Westend</t>
  </si>
  <si>
    <t>Walle</t>
  </si>
  <si>
    <t>Osterfeuerberg</t>
  </si>
  <si>
    <t>Hohweg</t>
  </si>
  <si>
    <t>Stadtteil Walle</t>
  </si>
  <si>
    <t>Lindenhof</t>
  </si>
  <si>
    <t>Gröpelingen</t>
  </si>
  <si>
    <t>Ohlenhof</t>
  </si>
  <si>
    <t>In den Wischen</t>
  </si>
  <si>
    <t>Oslebshausen</t>
  </si>
  <si>
    <t>Stadtteil Gröpelingen</t>
  </si>
  <si>
    <t>Stadtbezirk West</t>
  </si>
  <si>
    <t>Burg-Grambke</t>
  </si>
  <si>
    <t>Werderland</t>
  </si>
  <si>
    <t>Burgdamm</t>
  </si>
  <si>
    <t>Lesum</t>
  </si>
  <si>
    <t>St. Magnus</t>
  </si>
  <si>
    <t>Stadtteil Burglesum</t>
  </si>
  <si>
    <t>Vegesack</t>
  </si>
  <si>
    <t>Grohn</t>
  </si>
  <si>
    <t>Schönebeck</t>
  </si>
  <si>
    <t>Aumund-Hammersbeck</t>
  </si>
  <si>
    <t>Fähr-Lobbendorf</t>
  </si>
  <si>
    <t>Stadtteil Vegesack</t>
  </si>
  <si>
    <t>Blumenthal</t>
  </si>
  <si>
    <t>Rönnebeck</t>
  </si>
  <si>
    <t>Lüssum-Bockhorn</t>
  </si>
  <si>
    <t>Farge</t>
  </si>
  <si>
    <t>Rekum</t>
  </si>
  <si>
    <t>Stadtteil Blumenthal</t>
  </si>
  <si>
    <t>Stadtbezirk Nord</t>
  </si>
  <si>
    <t>Weddewarden</t>
  </si>
  <si>
    <t>Stadtteil Weddewarden</t>
  </si>
  <si>
    <t>Königsheide</t>
  </si>
  <si>
    <t>Fehrmoor</t>
  </si>
  <si>
    <t>Leherheide-West</t>
  </si>
  <si>
    <t>Stadtteil Leherheide</t>
  </si>
  <si>
    <t>Speckenbüttel</t>
  </si>
  <si>
    <t>Eckernfeld</t>
  </si>
  <si>
    <t>Twischkamp</t>
  </si>
  <si>
    <t>Goethestrasse</t>
  </si>
  <si>
    <t>Klushof</t>
  </si>
  <si>
    <t>Schierholz</t>
  </si>
  <si>
    <t>Buschkämpen</t>
  </si>
  <si>
    <t>Stadtteil Lehe</t>
  </si>
  <si>
    <t>Mitte-Süd</t>
  </si>
  <si>
    <t>Mitte-Nord</t>
  </si>
  <si>
    <t>Geestemünde-Nord</t>
  </si>
  <si>
    <t>Geestendorf</t>
  </si>
  <si>
    <t>Geestemünde-Süd</t>
  </si>
  <si>
    <t>Grünhöfe</t>
  </si>
  <si>
    <t>Stadtteil Geestemünde</t>
  </si>
  <si>
    <t>Schiffdorferdamm</t>
  </si>
  <si>
    <t>Stadtteil Schiffdorferdamm</t>
  </si>
  <si>
    <t>Dreibergen</t>
  </si>
  <si>
    <t>Jedutenberg</t>
  </si>
  <si>
    <t>Stadtteil Wulsdorf</t>
  </si>
  <si>
    <t>Fischereihafen</t>
  </si>
  <si>
    <t>Stadtteil Fischereihafen</t>
  </si>
  <si>
    <t>Stadt Bremerhaven</t>
  </si>
  <si>
    <t>Räume</t>
  </si>
  <si>
    <t>7 oder mehr</t>
  </si>
  <si>
    <r>
      <t>100 m</t>
    </r>
    <r>
      <rPr>
        <vertAlign val="superscript"/>
        <sz val="7"/>
        <rFont val="Arial"/>
        <family val="2"/>
      </rPr>
      <t>2</t>
    </r>
  </si>
  <si>
    <t>Wohnungen in
Wohn- und Nicht-
wohngebäuden</t>
  </si>
  <si>
    <t>Wohn-
räume</t>
  </si>
  <si>
    <t>Kosten der
Bauwerke</t>
  </si>
  <si>
    <t>Geb. /
Woh-
nungen</t>
  </si>
  <si>
    <t>zusam-
men</t>
  </si>
  <si>
    <t>Woh-
nun-
gen</t>
  </si>
  <si>
    <t>Raum-
inhalt</t>
  </si>
  <si>
    <t>Nutz-
fläche</t>
  </si>
  <si>
    <t>Ge-
bäude</t>
  </si>
  <si>
    <t>Surheide</t>
  </si>
  <si>
    <t>Stadtteil Surheide</t>
  </si>
  <si>
    <t>7 und mehr</t>
  </si>
  <si>
    <t>Überseestadt</t>
  </si>
  <si>
    <t>Überhang an genehmigten aber noch nicht fertiggestellten Wohnungen</t>
  </si>
  <si>
    <t>Raum-
inhalt 
in neuen
 Gebäuden</t>
  </si>
  <si>
    <t>-</t>
  </si>
  <si>
    <t>Luneplate</t>
  </si>
  <si>
    <t>Wohngebäude</t>
  </si>
  <si>
    <t>Wohnungen in Wohn- und Nichtwohngebäuden</t>
  </si>
  <si>
    <r>
      <rPr>
        <sz val="6"/>
        <rFont val="Arial"/>
        <family val="2"/>
      </rPr>
      <t>1)</t>
    </r>
    <r>
      <rPr>
        <vertAlign val="superscript"/>
        <sz val="6"/>
        <rFont val="Arial"/>
        <family val="2"/>
      </rPr>
      <t xml:space="preserve"> </t>
    </r>
    <r>
      <rPr>
        <sz val="6"/>
        <rFont val="Arial"/>
        <family val="2"/>
      </rPr>
      <t>Einschließlich Küchen.</t>
    </r>
  </si>
  <si>
    <t>_______</t>
  </si>
  <si>
    <r>
      <t xml:space="preserve">Borgfeld </t>
    </r>
    <r>
      <rPr>
        <vertAlign val="superscript"/>
        <sz val="7"/>
        <rFont val="Arial"/>
        <family val="2"/>
      </rPr>
      <t>1)</t>
    </r>
  </si>
  <si>
    <r>
      <t xml:space="preserve">Blockland </t>
    </r>
    <r>
      <rPr>
        <vertAlign val="superscript"/>
        <sz val="7"/>
        <rFont val="Arial"/>
        <family val="2"/>
      </rPr>
      <t>1)</t>
    </r>
  </si>
  <si>
    <r>
      <rPr>
        <sz val="6"/>
        <rFont val="Arial"/>
        <family val="2"/>
      </rPr>
      <t>1)</t>
    </r>
    <r>
      <rPr>
        <vertAlign val="superscript"/>
        <sz val="6"/>
        <rFont val="Arial"/>
        <family val="2"/>
      </rPr>
      <t xml:space="preserve"> </t>
    </r>
    <r>
      <rPr>
        <sz val="6"/>
        <rFont val="Arial"/>
        <family val="2"/>
      </rPr>
      <t>Ortsteile, die keinem Stadtteil zugeordnet sind.
2)</t>
    </r>
    <r>
      <rPr>
        <vertAlign val="superscript"/>
        <sz val="6"/>
        <rFont val="Arial"/>
        <family val="2"/>
      </rPr>
      <t xml:space="preserve"> </t>
    </r>
    <r>
      <rPr>
        <sz val="6"/>
        <rFont val="Arial"/>
        <family val="2"/>
      </rPr>
      <t>Stadtteile ohne Ortsamtsverwaltung.
3)</t>
    </r>
    <r>
      <rPr>
        <vertAlign val="superscript"/>
        <sz val="6"/>
        <rFont val="Arial"/>
        <family val="2"/>
      </rPr>
      <t xml:space="preserve"> </t>
    </r>
    <r>
      <rPr>
        <sz val="6"/>
        <rFont val="Arial"/>
        <family val="2"/>
      </rPr>
      <t>Einschließlich Küchen.</t>
    </r>
  </si>
  <si>
    <r>
      <t xml:space="preserve">Seehausen </t>
    </r>
    <r>
      <rPr>
        <vertAlign val="superscript"/>
        <sz val="7"/>
        <rFont val="Arial"/>
        <family val="2"/>
      </rPr>
      <t>1)</t>
    </r>
  </si>
  <si>
    <r>
      <t xml:space="preserve">Strom </t>
    </r>
    <r>
      <rPr>
        <vertAlign val="superscript"/>
        <sz val="7"/>
        <rFont val="Arial"/>
        <family val="2"/>
      </rPr>
      <t>1)</t>
    </r>
  </si>
  <si>
    <t>1) Ortsteile, die keinem Stadtteil zugeordnet sind.
2) Stadtteile ohne Ortsamtsverwaltung.
3) Einschließlich Küchen.</t>
  </si>
  <si>
    <r>
      <t xml:space="preserve">3 oder mehr Wohnungen </t>
    </r>
    <r>
      <rPr>
        <vertAlign val="superscript"/>
        <sz val="7"/>
        <rFont val="Arial"/>
        <family val="2"/>
      </rPr>
      <t>1)</t>
    </r>
  </si>
  <si>
    <t>1) Einschließlich Wohnheime.</t>
  </si>
  <si>
    <r>
      <t xml:space="preserve">3 oder mehr Wohnungen </t>
    </r>
    <r>
      <rPr>
        <vertAlign val="superscript"/>
        <sz val="7"/>
        <rFont val="Arial"/>
        <family val="2"/>
      </rPr>
      <t>3)</t>
    </r>
  </si>
  <si>
    <r>
      <rPr>
        <sz val="6"/>
        <rFont val="Arial"/>
        <family val="2"/>
      </rPr>
      <t>1)</t>
    </r>
    <r>
      <rPr>
        <vertAlign val="superscript"/>
        <sz val="6"/>
        <rFont val="Arial"/>
        <family val="2"/>
      </rPr>
      <t xml:space="preserve"> </t>
    </r>
    <r>
      <rPr>
        <sz val="6"/>
        <rFont val="Arial"/>
        <family val="2"/>
      </rPr>
      <t>Ortsteile, die keinem Stadtteil zugeordnet sind.
2)</t>
    </r>
    <r>
      <rPr>
        <vertAlign val="superscript"/>
        <sz val="6"/>
        <rFont val="Arial"/>
        <family val="2"/>
      </rPr>
      <t xml:space="preserve"> </t>
    </r>
    <r>
      <rPr>
        <sz val="6"/>
        <rFont val="Arial"/>
        <family val="2"/>
      </rPr>
      <t>Stadtteile ohne Ortsamtsverwaltung.
3) Einschließlich Wohnheime.</t>
    </r>
  </si>
  <si>
    <r>
      <t xml:space="preserve">Stadtteil Häfen </t>
    </r>
    <r>
      <rPr>
        <vertAlign val="superscript"/>
        <sz val="7"/>
        <rFont val="Arial"/>
        <family val="2"/>
      </rPr>
      <t>2)</t>
    </r>
  </si>
  <si>
    <r>
      <t xml:space="preserve">Seehausen </t>
    </r>
    <r>
      <rPr>
        <vertAlign val="superscript"/>
        <sz val="7"/>
        <rFont val="Arial"/>
        <family val="2"/>
      </rPr>
      <t>1)</t>
    </r>
  </si>
  <si>
    <r>
      <t xml:space="preserve">Strom </t>
    </r>
    <r>
      <rPr>
        <vertAlign val="superscript"/>
        <sz val="7"/>
        <rFont val="Arial"/>
        <family val="2"/>
      </rPr>
      <t>1)</t>
    </r>
  </si>
  <si>
    <t>1) Ortsteile, die keinem Stadtteil zugeordnet sind.
2) Stadtteile ohne Ortsamtsverwaltung.
3) Einschließlich Wohnheime.</t>
  </si>
  <si>
    <r>
      <rPr>
        <sz val="6"/>
        <rFont val="Arial"/>
        <family val="2"/>
      </rPr>
      <t>1)</t>
    </r>
    <r>
      <rPr>
        <vertAlign val="superscript"/>
        <sz val="6"/>
        <rFont val="Arial"/>
        <family val="2"/>
      </rPr>
      <t xml:space="preserve"> </t>
    </r>
    <r>
      <rPr>
        <sz val="6"/>
        <rFont val="Arial"/>
        <family val="2"/>
      </rPr>
      <t>Einschließlich Organisationen ohne Erwerbszweck.</t>
    </r>
  </si>
  <si>
    <t>1) Einschließlich Organisationen ohne Erwerbszweck.</t>
  </si>
  <si>
    <r>
      <t xml:space="preserve">Wohngebäude </t>
    </r>
    <r>
      <rPr>
        <vertAlign val="superscript"/>
        <sz val="7"/>
        <rFont val="Arial"/>
        <family val="2"/>
      </rPr>
      <t>1)</t>
    </r>
  </si>
  <si>
    <r>
      <t xml:space="preserve">Wohnungen </t>
    </r>
    <r>
      <rPr>
        <vertAlign val="superscript"/>
        <sz val="7"/>
        <rFont val="Arial"/>
        <family val="2"/>
      </rPr>
      <t>2)</t>
    </r>
  </si>
  <si>
    <t>1) Einschließlich Baumaßnahmen an bestehenden Gebäuden.</t>
  </si>
  <si>
    <r>
      <t xml:space="preserve">Stadtteil Häfen </t>
    </r>
    <r>
      <rPr>
        <vertAlign val="superscript"/>
        <sz val="7"/>
        <rFont val="Arial"/>
        <family val="2"/>
      </rPr>
      <t>2)</t>
    </r>
  </si>
  <si>
    <r>
      <t xml:space="preserve">Oberneuland </t>
    </r>
    <r>
      <rPr>
        <vertAlign val="superscript"/>
        <sz val="7"/>
        <rFont val="Arial"/>
        <family val="2"/>
      </rPr>
      <t>1)</t>
    </r>
  </si>
  <si>
    <t>Oberneuland</t>
  </si>
  <si>
    <t>STATISTISCHER BERICHT</t>
  </si>
  <si>
    <t xml:space="preserve"> Zahlenwert ist genau null (nichts vorhanden)</t>
  </si>
  <si>
    <t xml:space="preserve"> mehr als nichts, aber weniger als die Hälfte von 1 in der letzten Stelle</t>
  </si>
  <si>
    <t>/</t>
  </si>
  <si>
    <t xml:space="preserve"> keine Angabe, weil Zahlenwert nicht sicher genug</t>
  </si>
  <si>
    <t>( )</t>
  </si>
  <si>
    <t xml:space="preserve"> Aussagewert eingeschränkt, weil der Zahlenwert statistisch relativ unsicher ist</t>
  </si>
  <si>
    <t xml:space="preserve"> Zahlenwert unbekannt oder geheim zu halten</t>
  </si>
  <si>
    <t>…</t>
  </si>
  <si>
    <t xml:space="preserve"> Zahlenangaben fallen später an</t>
  </si>
  <si>
    <t xml:space="preserve"> Tabellenfach gesperrt, weil Aussage nicht sinnvoll oder Fragestellung nicht zutreffend</t>
  </si>
  <si>
    <t xml:space="preserve"> vorläufiger Zahlenwert</t>
  </si>
  <si>
    <t xml:space="preserve"> berichtigter Zahlenwert</t>
  </si>
  <si>
    <t>s</t>
  </si>
  <si>
    <t xml:space="preserve"> geschätzter Zahlenwert</t>
  </si>
  <si>
    <t>Im allgemeinen ist ohne Rücksicht auf die Endsumme auf- bzw. abgerundet worden. Deshalb können sich bei Summierungen von Einzelangaben geringfügige Abweichungen in der Endsumme ergeben. Die prozentualen Veränderungen errechnen sich aus den absoluten Werten.</t>
  </si>
  <si>
    <t>Impressum</t>
  </si>
  <si>
    <t>Herausgeber</t>
  </si>
  <si>
    <t>Redaktion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</si>
  <si>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</si>
  <si>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</si>
  <si>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</si>
  <si>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</si>
  <si>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</si>
  <si>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</si>
  <si>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Auszugsweise Vervielfältigung und Verbreitung mit Quellenangabe gestattet.</t>
  </si>
  <si>
    <t>Inhalt</t>
  </si>
  <si>
    <t xml:space="preserve">Die Bautätigkeit </t>
  </si>
  <si>
    <t>Bestand an Wohngebäuden und Wohnungen</t>
  </si>
  <si>
    <t>Fertiggestellte Wohnungen</t>
  </si>
  <si>
    <t>Baugenehmigungen insgesamt nach Gebäudearten und Bauherren</t>
  </si>
  <si>
    <t>Baugenehmigungen im Neubau nach Gebäudearten und Bauherren</t>
  </si>
  <si>
    <t>Baufertigstellungen insgesamt nach Gebäudearten und Bauherren</t>
  </si>
  <si>
    <t>Baufertigstellungen im Neubau nach Gebäudearten und Bauherren</t>
  </si>
  <si>
    <t>Baugenehmigungen im Fertigteilbau nach Gebäudearten</t>
  </si>
  <si>
    <t>Baufertigstellungen im Fertigteilbau nach Gebäudearten</t>
  </si>
  <si>
    <t>ISSN 2199 - 0662</t>
  </si>
  <si>
    <t>darunter in neuen Gebäuden</t>
  </si>
  <si>
    <t xml:space="preserve">davon </t>
  </si>
  <si>
    <t>unter Dach (rohbaufertig)</t>
  </si>
  <si>
    <t>noch nicht unter Dach</t>
  </si>
  <si>
    <t>noch nicht begonnen</t>
  </si>
  <si>
    <t>Wohnbau
einschließlich
Wohnheime</t>
  </si>
  <si>
    <t>Wohngebäude zusammen</t>
  </si>
  <si>
    <t>Nichtwohngebäude zusammen</t>
  </si>
  <si>
    <t>Insgesamt (einschließlich Baumaßnahmen an bestehenden Gebäuden)</t>
  </si>
  <si>
    <t>Fertigstellungen insgesamt (einschließlich Baumaßnahmen an bestehenden Gebäuden)</t>
  </si>
  <si>
    <t xml:space="preserve">darunter Wohngebäude mit Eigentumswohnungen </t>
  </si>
  <si>
    <t>Von den Wohngebäuden entfielen auf</t>
  </si>
  <si>
    <r>
      <t xml:space="preserve">Öffentliche Bauherren </t>
    </r>
    <r>
      <rPr>
        <vertAlign val="superscript"/>
        <sz val="7"/>
        <rFont val="Arial"/>
        <family val="2"/>
      </rPr>
      <t>1)</t>
    </r>
  </si>
  <si>
    <t>Unternehmen</t>
  </si>
  <si>
    <t>darunter Wohnungsunternehmen</t>
  </si>
  <si>
    <t>Private Haushalte</t>
  </si>
  <si>
    <t>Anstaltsgebäude</t>
  </si>
  <si>
    <t>Büro- und Verwaltungsgebäude</t>
  </si>
  <si>
    <t>Landwirtschaftliche Betriebsgebäude</t>
  </si>
  <si>
    <t>Nichtlandwirtschaftliche Betriebsgebäude</t>
  </si>
  <si>
    <t>Sonstige Nichtwohngebäude</t>
  </si>
  <si>
    <t>Von den Nichtwohngebäuden entfielen auf</t>
  </si>
  <si>
    <r>
      <rPr>
        <sz val="7"/>
        <color theme="0"/>
        <rFont val="Arial"/>
        <family val="2"/>
      </rPr>
      <t>darunter</t>
    </r>
    <r>
      <rPr>
        <sz val="7"/>
        <rFont val="Arial"/>
        <family val="2"/>
      </rPr>
      <t xml:space="preserve"> Handels- und Lagergebäude</t>
    </r>
  </si>
  <si>
    <r>
      <rPr>
        <sz val="7"/>
        <color theme="0"/>
        <rFont val="Arial"/>
        <family val="2"/>
      </rPr>
      <t xml:space="preserve">darunter </t>
    </r>
    <r>
      <rPr>
        <sz val="7"/>
        <rFont val="Arial"/>
        <family val="2"/>
      </rPr>
      <t>Hotels und Gaststätten</t>
    </r>
  </si>
  <si>
    <r>
      <rPr>
        <sz val="7"/>
        <color theme="0"/>
        <rFont val="Arial"/>
        <family val="2"/>
      </rPr>
      <t xml:space="preserve">darunter </t>
    </r>
    <r>
      <rPr>
        <sz val="7"/>
        <rFont val="Arial"/>
        <family val="2"/>
      </rPr>
      <t>Handels- und Lagergebäude</t>
    </r>
  </si>
  <si>
    <r>
      <rPr>
        <sz val="7"/>
        <color theme="0"/>
        <rFont val="Arial"/>
        <family val="2"/>
      </rPr>
      <t>darunter</t>
    </r>
    <r>
      <rPr>
        <sz val="7"/>
        <rFont val="Arial"/>
        <family val="2"/>
      </rPr>
      <t xml:space="preserve"> Hotels und Gaststätten</t>
    </r>
  </si>
  <si>
    <t>Wohngebäude mit 1 Wohnung</t>
  </si>
  <si>
    <t>Wohngebäude mit 2 Wohnungen</t>
  </si>
  <si>
    <t>Wohngebäude mit 3 und mehr Wohnungen</t>
  </si>
  <si>
    <t>Wohnheime</t>
  </si>
  <si>
    <t>darunter Ein- und Zweifamilienhäuser</t>
  </si>
  <si>
    <t xml:space="preserve">darunter Büro- und Verwaltungsgebäude </t>
  </si>
  <si>
    <r>
      <rPr>
        <sz val="7"/>
        <color theme="0"/>
        <rFont val="Arial"/>
        <family val="2"/>
      </rPr>
      <t>darunter</t>
    </r>
    <r>
      <rPr>
        <sz val="7"/>
        <rFont val="Arial"/>
        <family val="2"/>
      </rPr>
      <t xml:space="preserve"> Fabrik- und Werkstattgebäude </t>
    </r>
  </si>
  <si>
    <r>
      <rPr>
        <sz val="7"/>
        <color theme="0"/>
        <rFont val="Arial"/>
        <family val="2"/>
      </rPr>
      <t>darunter</t>
    </r>
    <r>
      <rPr>
        <sz val="7"/>
        <rFont val="Arial"/>
        <family val="2"/>
      </rPr>
      <t xml:space="preserve"> Sonstige Nichtwohngebäude</t>
    </r>
  </si>
  <si>
    <t xml:space="preserve">Wohngebäude zusammen </t>
  </si>
  <si>
    <t>davon mit</t>
  </si>
  <si>
    <r>
      <t xml:space="preserve">davon mit ... Räumen </t>
    </r>
    <r>
      <rPr>
        <vertAlign val="superscript"/>
        <sz val="7"/>
        <rFont val="Arial"/>
        <family val="2"/>
      </rPr>
      <t>3)</t>
    </r>
  </si>
  <si>
    <t>darunter
Nichtwohn-
gebäude</t>
  </si>
  <si>
    <t>Ellenerbrok-Sche-
     vemoor</t>
  </si>
  <si>
    <t>Aumund-Ham-
     mersbeck</t>
  </si>
  <si>
    <t>Regensburger Straße</t>
  </si>
  <si>
    <r>
      <t xml:space="preserve">davon mit ... Räumen </t>
    </r>
    <r>
      <rPr>
        <vertAlign val="superscript"/>
        <sz val="7"/>
        <rFont val="Arial"/>
        <family val="2"/>
      </rPr>
      <t>1)</t>
    </r>
  </si>
  <si>
    <t xml:space="preserve">Tabelle 1
</t>
  </si>
  <si>
    <t>Tabelle 2</t>
  </si>
  <si>
    <t>Tabelle 3</t>
  </si>
  <si>
    <t>Tabelle 4</t>
  </si>
  <si>
    <t>Tabelle 5</t>
  </si>
  <si>
    <t>Tabelle 6</t>
  </si>
  <si>
    <t>Tabelle 7</t>
  </si>
  <si>
    <t>Tabelle 8</t>
  </si>
  <si>
    <t>Tabelle 9</t>
  </si>
  <si>
    <t>Tabelle 10</t>
  </si>
  <si>
    <t>Bestand an Wohngebäuden und Wohnungen in den Ortsteilen</t>
  </si>
  <si>
    <t>der Städte Bremen und Bremerhaven</t>
  </si>
  <si>
    <t>Tabelle 11</t>
  </si>
  <si>
    <t>Ortsteilen der Städte Bremen und Bremerhaven</t>
  </si>
  <si>
    <t>Bestand an Wohnungen in Wohn- und Nichtwohngebäuden in den</t>
  </si>
  <si>
    <t>Tabelle 2
Überhang an genehmigten aber noch nicht fertiggestellten Wohnungen 2016</t>
  </si>
  <si>
    <t>Tabelle 3
Fertiggestellte Wohnungen 2016</t>
  </si>
  <si>
    <t>Tabelle 1
Bestand an Wohngebäuden und Wohnungen 1980 bis 2016</t>
  </si>
  <si>
    <t>Tabelle 4
Baugenehmigungen insgesamt nach Gebäudearten und Bauherren 2016</t>
  </si>
  <si>
    <t>Tabelle 5
Baugenehmigungen im Neubau nach Gebäudearten und Bauherren 2016</t>
  </si>
  <si>
    <t>Tabelle 6
Baufertigstellungen insgesamt nach Gebäudearten und Bauherren 2016</t>
  </si>
  <si>
    <t>Tabelle 7
Baufertigstellungen im Neubau nach Gebäudearten und Bauherren 2016</t>
  </si>
  <si>
    <t>Tabelle 8
Baugenehmigungen im Fertigteilbau nach Gebäudearten 2016</t>
  </si>
  <si>
    <t>Tabelle 10
Bestand an Wohngebäuden und Wohnungen am 31.12.2016 in der Stadt Bremen</t>
  </si>
  <si>
    <t>Noch: Tabelle 10
Bestand an Wohngebäuden und Wohnungen am 31.12.2016 in der Stadt Bremen</t>
  </si>
  <si>
    <t>Noch: Tabelle 10
Bestand an Wohngebäuden und Wohnungen am 31.12.2016 in Bremerhaven</t>
  </si>
  <si>
    <t>Tabelle 11
Bestand an Wohnungen in Wohn- und Nichtwohngebäuden am 31.12.2016 in der Stadt Bremen</t>
  </si>
  <si>
    <t>Noch: Tabelle 11
Bestand an Wohnungen in Wohn- und Nichtwohngebäuden am 31.12.2016 in der Stadt Bremen</t>
  </si>
  <si>
    <t>Noch: Tabelle 11
Bestand an Wohnungen in Wohn- und Nichtwohngebäuden am 31.12.2016 in Bremerhaven</t>
  </si>
  <si>
    <t>&gt;   F II 1, 2, 3, 4 - j / 16   &lt;</t>
  </si>
  <si>
    <t>im Land Bremen 2016</t>
  </si>
  <si>
    <t/>
  </si>
  <si>
    <t>darunter Fabrik- und Werkstattgebäude</t>
  </si>
  <si>
    <r>
      <rPr>
        <sz val="8"/>
        <rFont val="Arial"/>
        <family val="2"/>
      </rPr>
      <t>Noch:</t>
    </r>
    <r>
      <rPr>
        <b/>
        <sz val="8"/>
        <rFont val="Arial"/>
        <family val="2"/>
      </rPr>
      <t xml:space="preserve"> Tabelle 7
Baufertigstellungen im Neubau nach Gebäudearten und Bauherren 2016</t>
    </r>
  </si>
  <si>
    <t>Tabelle 9
Baufertigstellungen im Fertigteilbau nach Gebäudearten 2016</t>
  </si>
  <si>
    <t>© Statistisches Landesamt Bremen, Bremen, 2018</t>
  </si>
  <si>
    <r>
      <t xml:space="preserve">Überhang am 31.12.2016 </t>
    </r>
    <r>
      <rPr>
        <vertAlign val="superscript"/>
        <sz val="7"/>
        <rFont val="Arial"/>
        <family val="2"/>
      </rPr>
      <t>1)</t>
    </r>
  </si>
  <si>
    <r>
      <rPr>
        <sz val="6"/>
        <rFont val="Arial"/>
        <family val="2"/>
      </rPr>
      <t>1)</t>
    </r>
    <r>
      <rPr>
        <vertAlign val="superscript"/>
        <sz val="6"/>
        <rFont val="Arial"/>
        <family val="2"/>
      </rPr>
      <t xml:space="preserve"> </t>
    </r>
    <r>
      <rPr>
        <sz val="6"/>
        <rFont val="Arial"/>
        <family val="2"/>
      </rPr>
      <t>Ab 2010 basierend auf den Ergebnissen der Gebäude- und Wohnungszählung 2011 einschl. Wohnheime. Endgültige Ergebnisse.
2) Wohnungen in Wohn- und Nichtwohngebäuden.</t>
    </r>
  </si>
  <si>
    <t>Im Laufe des Jahres erloschene</t>
  </si>
  <si>
    <t>davon mit … Räumen (einschließlich Küche)</t>
  </si>
  <si>
    <r>
      <rPr>
        <sz val="8"/>
        <rFont val="Arial"/>
        <family val="2"/>
      </rPr>
      <t>Noch:</t>
    </r>
    <r>
      <rPr>
        <b/>
        <sz val="8"/>
        <rFont val="Arial"/>
        <family val="2"/>
      </rPr>
      <t xml:space="preserve"> Tabelle 5
Baugenehmigungen im Neubau nach Gebäudearten und Bauherren 2016</t>
    </r>
  </si>
  <si>
    <t>Erschienen im Oktober 2018</t>
  </si>
  <si>
    <t>Referat 21 Bevölkerung und Demografie, Bautätigkeit, Soziales, Gesundheit, 
Pflege, Statistische Methoden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</si>
</sst>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#\ ##0"/>
    <numFmt numFmtId="165" formatCode="###\ ##0"/>
    <numFmt numFmtId="166" formatCode="0.0"/>
    <numFmt numFmtId="167" formatCode="#\ ##0.0"/>
    <numFmt numFmtId="168" formatCode="###\ ##0.0"/>
    <numFmt numFmtId="169" formatCode="#\ ###\ ##0"/>
    <numFmt numFmtId="170" formatCode="\ #\ ###\ ##0"/>
    <numFmt numFmtId="171" formatCode="\ ##\ ###\ ##0.0\ \ ;\ \–#\ ###\ ##0.0\ \ ;\ * \–\ \ ;\ * @\ \ "/>
    <numFmt numFmtId="172" formatCode="\ #\ ###\ ###\ ##0\ \ ;\ \–###\ ###\ ##0\ \ ;\ * \–\ \ ;\ * @\ \ "/>
    <numFmt numFmtId="173" formatCode="###\ ###\ ##0"/>
    <numFmt numFmtId="174" formatCode="\ ####0.0\ \ ;\ * \–####0.0\ \ ;\ * \X\ \ ;\ * @\ \ "/>
    <numFmt numFmtId="175" formatCode="\ ??0.0\ \ ;\ * \–??0.0\ \ ;\ * \–\ \ ;\ * @\ \ "/>
    <numFmt numFmtId="176" formatCode="#,##0;\-#,##0\ \ "/>
    <numFmt numFmtId="177" formatCode="@*.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Helv"/>
    </font>
    <font>
      <b/>
      <sz val="7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6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Helv"/>
    </font>
    <font>
      <b/>
      <sz val="7"/>
      <name val="Helv"/>
    </font>
    <font>
      <b/>
      <sz val="9"/>
      <name val="Helv"/>
    </font>
    <font>
      <b/>
      <sz val="9"/>
      <name val="Arial"/>
      <family val="2"/>
    </font>
    <font>
      <sz val="10"/>
      <color indexed="10"/>
      <name val="Arial"/>
      <family val="2"/>
    </font>
    <font>
      <sz val="7"/>
      <color indexed="10"/>
      <name val="Arial"/>
      <family val="2"/>
    </font>
    <font>
      <vertAlign val="superscript"/>
      <sz val="6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8"/>
      <name val="Sans Serif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sz val="10"/>
      <name val="Helv"/>
    </font>
    <font>
      <b/>
      <sz val="11"/>
      <color rgb="FF000000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  <font>
      <sz val="10"/>
      <color indexed="17"/>
      <name val="Univers Condensed"/>
      <family val="2"/>
    </font>
    <font>
      <sz val="10"/>
      <name val="Times Armenian"/>
    </font>
    <font>
      <sz val="6.5"/>
      <name val="MS Sans Serif"/>
      <family val="2"/>
    </font>
    <font>
      <sz val="14"/>
      <name val="Arial"/>
      <family val="2"/>
    </font>
    <font>
      <sz val="9"/>
      <name val="Arial"/>
      <family val="2"/>
    </font>
    <font>
      <sz val="7"/>
      <color theme="0"/>
      <name val="Arial"/>
      <family val="2"/>
    </font>
    <font>
      <b/>
      <u/>
      <sz val="8"/>
      <color indexed="12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10"/>
      <name val="Times New Roman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518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26" fillId="0" borderId="0"/>
    <xf numFmtId="0" fontId="29" fillId="0" borderId="0"/>
    <xf numFmtId="171" fontId="4" fillId="0" borderId="0">
      <alignment horizontal="right"/>
    </xf>
    <xf numFmtId="172" fontId="4" fillId="0" borderId="0">
      <alignment horizontal="right"/>
    </xf>
    <xf numFmtId="173" fontId="7" fillId="0" borderId="0">
      <alignment horizontal="right"/>
    </xf>
    <xf numFmtId="0" fontId="33" fillId="0" borderId="0"/>
    <xf numFmtId="174" fontId="4" fillId="0" borderId="0">
      <alignment horizontal="right"/>
    </xf>
    <xf numFmtId="0" fontId="34" fillId="0" borderId="0"/>
    <xf numFmtId="0" fontId="35" fillId="0" borderId="0"/>
    <xf numFmtId="175" fontId="4" fillId="0" borderId="0">
      <alignment horizontal="right"/>
    </xf>
    <xf numFmtId="0" fontId="5" fillId="0" borderId="0"/>
    <xf numFmtId="0" fontId="2" fillId="0" borderId="0"/>
    <xf numFmtId="49" fontId="9" fillId="0" borderId="0">
      <alignment horizontal="left" vertical="top"/>
    </xf>
    <xf numFmtId="0" fontId="7" fillId="0" borderId="0">
      <alignment horizontal="left"/>
    </xf>
    <xf numFmtId="176" fontId="25" fillId="0" borderId="16"/>
    <xf numFmtId="0" fontId="2" fillId="0" borderId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5" borderId="0" applyNumberFormat="0" applyBorder="0" applyAlignment="0" applyProtection="0"/>
    <xf numFmtId="0" fontId="50" fillId="6" borderId="0" applyNumberFormat="0" applyBorder="0" applyAlignment="0" applyProtection="0"/>
    <xf numFmtId="0" fontId="51" fillId="7" borderId="20" applyNumberFormat="0" applyAlignment="0" applyProtection="0"/>
    <xf numFmtId="0" fontId="52" fillId="8" borderId="21" applyNumberFormat="0" applyAlignment="0" applyProtection="0"/>
    <xf numFmtId="0" fontId="53" fillId="8" borderId="20" applyNumberFormat="0" applyAlignment="0" applyProtection="0"/>
    <xf numFmtId="0" fontId="54" fillId="0" borderId="22" applyNumberFormat="0" applyFill="0" applyAlignment="0" applyProtection="0"/>
    <xf numFmtId="0" fontId="55" fillId="9" borderId="23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25" applyNumberFormat="0" applyFill="0" applyAlignment="0" applyProtection="0"/>
    <xf numFmtId="0" fontId="5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4" borderId="0" applyNumberFormat="0" applyBorder="0" applyAlignment="0" applyProtection="0"/>
    <xf numFmtId="0" fontId="1" fillId="0" borderId="0"/>
    <xf numFmtId="0" fontId="1" fillId="10" borderId="24" applyNumberFormat="0" applyFont="0" applyAlignment="0" applyProtection="0"/>
  </cellStyleXfs>
  <cellXfs count="377">
    <xf numFmtId="0" fontId="0" fillId="0" borderId="0" xfId="0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8" fillId="0" borderId="0" xfId="2" applyNumberFormat="1" applyFont="1" applyAlignment="1">
      <alignment vertical="center"/>
    </xf>
    <xf numFmtId="49" fontId="4" fillId="0" borderId="0" xfId="2" applyNumberFormat="1" applyFont="1"/>
    <xf numFmtId="0" fontId="4" fillId="0" borderId="0" xfId="0" applyFont="1"/>
    <xf numFmtId="0" fontId="12" fillId="0" borderId="0" xfId="0" applyFont="1" applyAlignment="1">
      <alignment vertical="center"/>
    </xf>
    <xf numFmtId="0" fontId="4" fillId="0" borderId="0" xfId="0" applyFont="1" applyAlignment="1"/>
    <xf numFmtId="0" fontId="14" fillId="0" borderId="0" xfId="0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67" fontId="8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7" fontId="4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68" fontId="16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69" fontId="4" fillId="0" borderId="0" xfId="0" applyNumberFormat="1" applyFont="1" applyAlignment="1">
      <alignment vertical="center"/>
    </xf>
    <xf numFmtId="169" fontId="3" fillId="0" borderId="0" xfId="0" applyNumberFormat="1" applyFont="1" applyAlignment="1">
      <alignment vertical="center"/>
    </xf>
    <xf numFmtId="165" fontId="4" fillId="0" borderId="0" xfId="0" applyNumberFormat="1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/>
    <xf numFmtId="164" fontId="12" fillId="0" borderId="0" xfId="0" applyNumberFormat="1" applyFont="1" applyAlignment="1">
      <alignment horizontal="right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12" fillId="0" borderId="0" xfId="0" applyNumberFormat="1" applyFont="1"/>
    <xf numFmtId="164" fontId="4" fillId="0" borderId="1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left" vertical="center"/>
    </xf>
    <xf numFmtId="167" fontId="4" fillId="0" borderId="1" xfId="0" applyNumberFormat="1" applyFont="1" applyBorder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7" fontId="4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6" fontId="4" fillId="0" borderId="0" xfId="0" applyNumberFormat="1" applyFont="1" applyBorder="1" applyAlignment="1">
      <alignment horizontal="right" vertical="center"/>
    </xf>
    <xf numFmtId="164" fontId="12" fillId="0" borderId="0" xfId="0" applyNumberFormat="1" applyFont="1" applyFill="1"/>
    <xf numFmtId="49" fontId="4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2" fillId="0" borderId="0" xfId="0" applyFont="1" applyFill="1"/>
    <xf numFmtId="166" fontId="4" fillId="0" borderId="1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left" vertical="center"/>
    </xf>
    <xf numFmtId="166" fontId="16" fillId="0" borderId="0" xfId="0" applyNumberFormat="1" applyFont="1" applyAlignment="1">
      <alignment vertical="center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0" fontId="12" fillId="0" borderId="0" xfId="0" applyFont="1" applyAlignment="1">
      <alignment horizontal="right"/>
    </xf>
    <xf numFmtId="166" fontId="4" fillId="0" borderId="0" xfId="0" applyNumberFormat="1" applyFont="1" applyAlignment="1">
      <alignment horizontal="right" vertical="center"/>
    </xf>
    <xf numFmtId="170" fontId="4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vertical="center"/>
    </xf>
    <xf numFmtId="169" fontId="4" fillId="0" borderId="0" xfId="0" applyNumberFormat="1" applyFont="1" applyFill="1" applyAlignment="1">
      <alignment horizontal="right" vertical="center"/>
    </xf>
    <xf numFmtId="0" fontId="12" fillId="0" borderId="0" xfId="0" applyFont="1" applyAlignment="1"/>
    <xf numFmtId="0" fontId="24" fillId="0" borderId="0" xfId="0" applyFont="1" applyAlignment="1">
      <alignment vertical="center"/>
    </xf>
    <xf numFmtId="170" fontId="12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169" fontId="4" fillId="0" borderId="0" xfId="0" applyNumberFormat="1" applyFont="1" applyFill="1" applyBorder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9" fontId="4" fillId="0" borderId="0" xfId="0" applyNumberFormat="1" applyFont="1" applyFill="1" applyBorder="1"/>
    <xf numFmtId="169" fontId="12" fillId="0" borderId="0" xfId="0" applyNumberFormat="1" applyFont="1" applyFill="1"/>
    <xf numFmtId="170" fontId="12" fillId="0" borderId="0" xfId="0" applyNumberFormat="1" applyFont="1"/>
    <xf numFmtId="170" fontId="12" fillId="0" borderId="0" xfId="0" applyNumberFormat="1" applyFont="1" applyFill="1"/>
    <xf numFmtId="170" fontId="3" fillId="0" borderId="0" xfId="0" applyNumberFormat="1" applyFont="1" applyAlignment="1">
      <alignment vertical="center"/>
    </xf>
    <xf numFmtId="0" fontId="12" fillId="0" borderId="0" xfId="0" applyFont="1" applyBorder="1"/>
    <xf numFmtId="169" fontId="4" fillId="0" borderId="0" xfId="0" applyNumberFormat="1" applyFont="1"/>
    <xf numFmtId="169" fontId="4" fillId="0" borderId="0" xfId="0" applyNumberFormat="1" applyFont="1" applyBorder="1" applyAlignment="1" applyProtection="1">
      <alignment horizontal="right" vertical="center"/>
      <protection locked="0"/>
    </xf>
    <xf numFmtId="169" fontId="4" fillId="0" borderId="0" xfId="0" applyNumberFormat="1" applyFont="1" applyBorder="1"/>
    <xf numFmtId="169" fontId="4" fillId="0" borderId="0" xfId="0" applyNumberFormat="1" applyFont="1" applyBorder="1" applyAlignment="1">
      <alignment horizontal="right" vertical="center"/>
    </xf>
    <xf numFmtId="164" fontId="25" fillId="0" borderId="0" xfId="0" applyNumberFormat="1" applyFont="1" applyFill="1"/>
    <xf numFmtId="170" fontId="0" fillId="0" borderId="0" xfId="0" applyNumberFormat="1" applyAlignment="1">
      <alignment vertical="center"/>
    </xf>
    <xf numFmtId="170" fontId="9" fillId="0" borderId="0" xfId="0" applyNumberFormat="1" applyFont="1" applyAlignment="1">
      <alignment vertical="center"/>
    </xf>
    <xf numFmtId="170" fontId="4" fillId="0" borderId="0" xfId="0" applyNumberFormat="1" applyFont="1" applyAlignment="1">
      <alignment vertical="center"/>
    </xf>
    <xf numFmtId="170" fontId="4" fillId="0" borderId="0" xfId="0" applyNumberFormat="1" applyFont="1" applyFill="1" applyAlignment="1">
      <alignment vertical="center"/>
    </xf>
    <xf numFmtId="49" fontId="4" fillId="0" borderId="0" xfId="2" applyNumberFormat="1" applyFont="1" applyAlignment="1">
      <alignment vertical="center"/>
    </xf>
    <xf numFmtId="0" fontId="9" fillId="0" borderId="0" xfId="4" applyFont="1"/>
    <xf numFmtId="0" fontId="27" fillId="2" borderId="0" xfId="4" applyFont="1" applyFill="1"/>
    <xf numFmtId="0" fontId="28" fillId="2" borderId="0" xfId="4" applyFont="1" applyFill="1" applyAlignment="1">
      <alignment horizontal="left" vertical="center"/>
    </xf>
    <xf numFmtId="0" fontId="27" fillId="2" borderId="0" xfId="4" applyFont="1" applyFill="1" applyAlignment="1">
      <alignment horizontal="left" vertical="center"/>
    </xf>
    <xf numFmtId="0" fontId="30" fillId="0" borderId="0" xfId="5" applyFont="1" applyAlignment="1">
      <alignment horizontal="left" vertical="center"/>
    </xf>
    <xf numFmtId="0" fontId="31" fillId="0" borderId="0" xfId="4" applyFont="1"/>
    <xf numFmtId="0" fontId="32" fillId="0" borderId="0" xfId="4" applyFont="1"/>
    <xf numFmtId="49" fontId="36" fillId="0" borderId="0" xfId="2" applyNumberFormat="1" applyFont="1" applyAlignment="1"/>
    <xf numFmtId="49" fontId="4" fillId="0" borderId="0" xfId="2" applyNumberFormat="1" applyFont="1" applyAlignment="1"/>
    <xf numFmtId="49" fontId="37" fillId="0" borderId="0" xfId="2" applyNumberFormat="1" applyFont="1" applyAlignment="1">
      <alignment horizontal="left" vertical="center"/>
    </xf>
    <xf numFmtId="49" fontId="37" fillId="0" borderId="0" xfId="2" applyNumberFormat="1" applyFont="1" applyAlignment="1">
      <alignment vertical="center"/>
    </xf>
    <xf numFmtId="0" fontId="37" fillId="0" borderId="0" xfId="5" applyFont="1" applyAlignment="1">
      <alignment horizontal="justify"/>
    </xf>
    <xf numFmtId="49" fontId="8" fillId="0" borderId="0" xfId="2" applyNumberFormat="1" applyFont="1" applyFill="1" applyAlignment="1">
      <alignment vertical="center"/>
    </xf>
    <xf numFmtId="49" fontId="8" fillId="0" borderId="0" xfId="2" applyNumberFormat="1" applyFont="1" applyFill="1"/>
    <xf numFmtId="49" fontId="4" fillId="0" borderId="0" xfId="2" applyNumberFormat="1" applyFont="1" applyFill="1"/>
    <xf numFmtId="0" fontId="37" fillId="0" borderId="0" xfId="5" applyFont="1" applyAlignment="1">
      <alignment horizontal="left" vertical="center"/>
    </xf>
    <xf numFmtId="49" fontId="37" fillId="0" borderId="0" xfId="2" applyNumberFormat="1" applyFont="1"/>
    <xf numFmtId="49" fontId="20" fillId="0" borderId="0" xfId="2" applyNumberFormat="1" applyFont="1" applyAlignment="1">
      <alignment horizontal="left" vertical="center"/>
    </xf>
    <xf numFmtId="0" fontId="4" fillId="0" borderId="0" xfId="5" applyFont="1" applyAlignment="1">
      <alignment vertical="center"/>
    </xf>
    <xf numFmtId="49" fontId="37" fillId="0" borderId="0" xfId="2" applyNumberFormat="1" applyFont="1" applyFill="1" applyAlignment="1">
      <alignment vertical="center"/>
    </xf>
    <xf numFmtId="49" fontId="37" fillId="0" borderId="0" xfId="2" applyNumberFormat="1" applyFont="1" applyAlignment="1">
      <alignment horizontal="left" vertical="center" indent="4"/>
    </xf>
    <xf numFmtId="49" fontId="37" fillId="0" borderId="0" xfId="2" applyNumberFormat="1" applyFont="1" applyAlignment="1">
      <alignment horizontal="left" vertical="center" indent="3"/>
    </xf>
    <xf numFmtId="0" fontId="9" fillId="0" borderId="0" xfId="15" applyFont="1" applyAlignment="1">
      <alignment vertical="center"/>
    </xf>
    <xf numFmtId="0" fontId="2" fillId="0" borderId="0" xfId="19"/>
    <xf numFmtId="0" fontId="9" fillId="0" borderId="0" xfId="3" applyFont="1" applyAlignment="1"/>
    <xf numFmtId="0" fontId="9" fillId="0" borderId="9" xfId="3" applyFont="1" applyBorder="1" applyAlignment="1"/>
    <xf numFmtId="0" fontId="9" fillId="0" borderId="14" xfId="3" applyFont="1" applyBorder="1" applyAlignment="1"/>
    <xf numFmtId="0" fontId="9" fillId="0" borderId="0" xfId="3" applyFont="1" applyAlignment="1">
      <alignment vertical="center"/>
    </xf>
    <xf numFmtId="0" fontId="9" fillId="0" borderId="9" xfId="3" applyFont="1" applyBorder="1" applyAlignment="1">
      <alignment vertical="center"/>
    </xf>
    <xf numFmtId="0" fontId="9" fillId="0" borderId="14" xfId="3" applyFont="1" applyBorder="1" applyAlignment="1">
      <alignment vertical="center"/>
    </xf>
    <xf numFmtId="0" fontId="9" fillId="0" borderId="0" xfId="14" applyFont="1" applyAlignment="1"/>
    <xf numFmtId="0" fontId="9" fillId="0" borderId="9" xfId="15" applyFont="1" applyBorder="1" applyAlignment="1"/>
    <xf numFmtId="0" fontId="9" fillId="0" borderId="14" xfId="15" applyFont="1" applyBorder="1" applyAlignment="1"/>
    <xf numFmtId="0" fontId="9" fillId="0" borderId="9" xfId="15" applyFont="1" applyBorder="1" applyAlignment="1">
      <alignment vertical="center"/>
    </xf>
    <xf numFmtId="0" fontId="9" fillId="0" borderId="14" xfId="15" applyFont="1" applyBorder="1" applyAlignment="1">
      <alignment vertical="center"/>
    </xf>
    <xf numFmtId="0" fontId="9" fillId="0" borderId="0" xfId="15" applyFont="1" applyAlignment="1"/>
    <xf numFmtId="0" fontId="9" fillId="0" borderId="0" xfId="15" applyFont="1" applyBorder="1" applyAlignment="1">
      <alignment vertical="center"/>
    </xf>
    <xf numFmtId="0" fontId="36" fillId="0" borderId="0" xfId="15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8" xfId="0" applyFont="1" applyBorder="1" applyAlignment="1"/>
    <xf numFmtId="0" fontId="8" fillId="0" borderId="0" xfId="0" applyFont="1" applyFill="1" applyBorder="1" applyAlignment="1">
      <alignment horizontal="left" indent="1"/>
    </xf>
    <xf numFmtId="165" fontId="8" fillId="0" borderId="0" xfId="0" applyNumberFormat="1" applyFont="1" applyFill="1" applyBorder="1" applyAlignment="1">
      <alignment horizontal="left" indent="1"/>
    </xf>
    <xf numFmtId="165" fontId="4" fillId="0" borderId="0" xfId="0" applyNumberFormat="1" applyFont="1" applyBorder="1" applyAlignment="1"/>
    <xf numFmtId="0" fontId="11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0" fontId="4" fillId="0" borderId="0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16" fillId="0" borderId="0" xfId="0" applyFont="1" applyAlignment="1"/>
    <xf numFmtId="165" fontId="8" fillId="0" borderId="9" xfId="0" applyNumberFormat="1" applyFont="1" applyFill="1" applyBorder="1" applyAlignment="1">
      <alignment horizontal="left"/>
    </xf>
    <xf numFmtId="165" fontId="4" fillId="0" borderId="9" xfId="0" applyNumberFormat="1" applyFont="1" applyFill="1" applyBorder="1" applyAlignment="1">
      <alignment horizontal="left" vertical="center" indent="1"/>
    </xf>
    <xf numFmtId="165" fontId="4" fillId="0" borderId="9" xfId="0" applyNumberFormat="1" applyFont="1" applyBorder="1" applyAlignment="1">
      <alignment vertical="center"/>
    </xf>
    <xf numFmtId="165" fontId="4" fillId="0" borderId="9" xfId="0" applyNumberFormat="1" applyFont="1" applyBorder="1" applyAlignment="1">
      <alignment horizontal="left" vertical="center"/>
    </xf>
    <xf numFmtId="165" fontId="4" fillId="0" borderId="9" xfId="0" applyNumberFormat="1" applyFont="1" applyBorder="1" applyAlignment="1">
      <alignment horizontal="left" vertical="center" indent="1"/>
    </xf>
    <xf numFmtId="165" fontId="8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left" vertical="center" inden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165" fontId="8" fillId="0" borderId="9" xfId="0" applyNumberFormat="1" applyFont="1" applyFill="1" applyBorder="1" applyAlignment="1">
      <alignment vertical="center"/>
    </xf>
    <xf numFmtId="165" fontId="8" fillId="0" borderId="9" xfId="0" applyNumberFormat="1" applyFont="1" applyBorder="1" applyAlignment="1"/>
    <xf numFmtId="164" fontId="4" fillId="0" borderId="0" xfId="0" applyNumberFormat="1" applyFont="1" applyBorder="1" applyAlignment="1"/>
    <xf numFmtId="165" fontId="8" fillId="0" borderId="9" xfId="0" applyNumberFormat="1" applyFont="1" applyFill="1" applyBorder="1" applyAlignment="1"/>
    <xf numFmtId="0" fontId="20" fillId="0" borderId="0" xfId="0" applyFont="1" applyAlignment="1"/>
    <xf numFmtId="164" fontId="4" fillId="0" borderId="0" xfId="0" applyNumberFormat="1" applyFont="1" applyAlignment="1"/>
    <xf numFmtId="0" fontId="14" fillId="0" borderId="0" xfId="0" applyFont="1" applyAlignment="1"/>
    <xf numFmtId="0" fontId="23" fillId="0" borderId="0" xfId="0" applyFont="1" applyBorder="1" applyAlignment="1">
      <alignment horizontal="left" vertical="top"/>
    </xf>
    <xf numFmtId="0" fontId="16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18" fillId="0" borderId="0" xfId="0" applyFont="1" applyAlignment="1"/>
    <xf numFmtId="0" fontId="8" fillId="0" borderId="0" xfId="0" applyFont="1" applyAlignment="1"/>
    <xf numFmtId="0" fontId="8" fillId="0" borderId="9" xfId="0" applyFont="1" applyBorder="1" applyAlignment="1"/>
    <xf numFmtId="0" fontId="12" fillId="0" borderId="0" xfId="0" applyFont="1" applyFill="1" applyAlignment="1"/>
    <xf numFmtId="169" fontId="4" fillId="0" borderId="0" xfId="0" applyNumberFormat="1" applyFont="1" applyFill="1" applyBorder="1" applyAlignment="1"/>
    <xf numFmtId="0" fontId="4" fillId="0" borderId="0" xfId="0" applyFont="1" applyAlignment="1">
      <alignment vertical="top"/>
    </xf>
    <xf numFmtId="170" fontId="12" fillId="0" borderId="0" xfId="0" applyNumberFormat="1" applyFont="1" applyAlignment="1"/>
    <xf numFmtId="164" fontId="12" fillId="0" borderId="0" xfId="0" applyNumberFormat="1" applyFont="1" applyFill="1" applyAlignment="1"/>
    <xf numFmtId="49" fontId="4" fillId="0" borderId="8" xfId="0" applyNumberFormat="1" applyFont="1" applyBorder="1" applyAlignment="1"/>
    <xf numFmtId="49" fontId="4" fillId="0" borderId="9" xfId="0" applyNumberFormat="1" applyFont="1" applyBorder="1" applyAlignment="1">
      <alignment vertical="center"/>
    </xf>
    <xf numFmtId="49" fontId="4" fillId="0" borderId="9" xfId="0" applyNumberFormat="1" applyFont="1" applyFill="1" applyBorder="1" applyAlignment="1">
      <alignment vertical="center"/>
    </xf>
    <xf numFmtId="49" fontId="4" fillId="0" borderId="9" xfId="0" applyNumberFormat="1" applyFont="1" applyBorder="1" applyAlignment="1">
      <alignment horizontal="left" vertical="center" indent="1"/>
    </xf>
    <xf numFmtId="49" fontId="12" fillId="0" borderId="8" xfId="0" applyNumberFormat="1" applyFont="1" applyBorder="1" applyAlignment="1"/>
    <xf numFmtId="49" fontId="12" fillId="0" borderId="9" xfId="0" applyNumberFormat="1" applyFont="1" applyBorder="1" applyAlignment="1">
      <alignment vertical="center"/>
    </xf>
    <xf numFmtId="49" fontId="12" fillId="0" borderId="9" xfId="0" applyNumberFormat="1" applyFont="1" applyBorder="1" applyAlignment="1">
      <alignment horizontal="left" vertical="center" indent="1"/>
    </xf>
    <xf numFmtId="49" fontId="12" fillId="0" borderId="9" xfId="0" applyNumberFormat="1" applyFont="1" applyFill="1" applyBorder="1" applyAlignment="1">
      <alignment vertical="center"/>
    </xf>
    <xf numFmtId="49" fontId="4" fillId="0" borderId="9" xfId="0" applyNumberFormat="1" applyFont="1" applyBorder="1" applyAlignment="1">
      <alignment vertical="top" wrapText="1"/>
    </xf>
    <xf numFmtId="0" fontId="39" fillId="0" borderId="0" xfId="1" applyFont="1" applyAlignment="1" applyProtection="1">
      <alignment horizontal="left" vertical="top"/>
    </xf>
    <xf numFmtId="0" fontId="39" fillId="0" borderId="0" xfId="1" applyNumberFormat="1" applyFont="1" applyAlignment="1" applyProtection="1">
      <alignment horizontal="left" vertical="top"/>
    </xf>
    <xf numFmtId="9" fontId="39" fillId="0" borderId="0" xfId="1" applyNumberFormat="1" applyFont="1" applyAlignment="1" applyProtection="1">
      <alignment horizontal="left" vertical="top"/>
    </xf>
    <xf numFmtId="177" fontId="40" fillId="0" borderId="0" xfId="1" applyNumberFormat="1" applyFont="1" applyAlignment="1" applyProtection="1"/>
    <xf numFmtId="0" fontId="41" fillId="0" borderId="0" xfId="3" applyFont="1" applyAlignment="1"/>
    <xf numFmtId="0" fontId="42" fillId="0" borderId="0" xfId="1" applyNumberFormat="1" applyFont="1" applyAlignment="1" applyProtection="1">
      <alignment horizontal="left"/>
    </xf>
    <xf numFmtId="0" fontId="42" fillId="0" borderId="0" xfId="1" applyFont="1" applyAlignment="1" applyProtection="1">
      <alignment vertical="top" wrapText="1"/>
    </xf>
    <xf numFmtId="0" fontId="40" fillId="0" borderId="0" xfId="5" applyFont="1" applyAlignment="1">
      <alignment horizontal="left" vertical="center"/>
    </xf>
    <xf numFmtId="0" fontId="40" fillId="0" borderId="0" xfId="15" applyFont="1" applyAlignment="1">
      <alignment vertical="center"/>
    </xf>
    <xf numFmtId="0" fontId="40" fillId="0" borderId="0" xfId="3" applyFont="1" applyAlignment="1">
      <alignment horizontal="right"/>
    </xf>
    <xf numFmtId="0" fontId="40" fillId="0" borderId="0" xfId="1" applyFont="1" applyAlignment="1" applyProtection="1">
      <alignment horizontal="right"/>
    </xf>
    <xf numFmtId="0" fontId="40" fillId="0" borderId="0" xfId="15" applyFont="1" applyAlignment="1">
      <alignment horizontal="right" vertical="center"/>
    </xf>
    <xf numFmtId="0" fontId="40" fillId="0" borderId="0" xfId="0" applyFont="1"/>
    <xf numFmtId="0" fontId="40" fillId="0" borderId="0" xfId="19" applyFont="1"/>
    <xf numFmtId="0" fontId="0" fillId="0" borderId="0" xfId="0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left" vertical="center" indent="2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left" vertical="center" indent="1"/>
    </xf>
    <xf numFmtId="177" fontId="37" fillId="0" borderId="0" xfId="1" applyNumberFormat="1" applyFont="1" applyAlignment="1" applyProtection="1"/>
    <xf numFmtId="0" fontId="37" fillId="0" borderId="0" xfId="1" applyFont="1" applyAlignment="1" applyProtection="1"/>
    <xf numFmtId="0" fontId="20" fillId="0" borderId="0" xfId="1" applyFont="1" applyAlignment="1" applyProtection="1"/>
    <xf numFmtId="164" fontId="43" fillId="3" borderId="0" xfId="0" applyNumberFormat="1" applyFont="1" applyFill="1" applyAlignment="1">
      <alignment horizontal="righ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164" fontId="43" fillId="3" borderId="0" xfId="0" applyNumberFormat="1" applyFont="1" applyFill="1" applyAlignment="1">
      <alignment horizontal="right" vertical="center" wrapText="1"/>
    </xf>
    <xf numFmtId="49" fontId="25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0" fontId="4" fillId="0" borderId="0" xfId="0" applyFont="1" applyBorder="1" applyAlignment="1">
      <alignment horizontal="left" vertical="center" indent="1"/>
    </xf>
    <xf numFmtId="164" fontId="8" fillId="0" borderId="0" xfId="0" applyNumberFormat="1" applyFont="1" applyFill="1" applyBorder="1" applyAlignment="1">
      <alignment horizontal="right" vertical="center"/>
    </xf>
    <xf numFmtId="49" fontId="25" fillId="3" borderId="0" xfId="19" applyNumberFormat="1" applyFont="1" applyFill="1" applyAlignment="1">
      <alignment horizontal="left" vertical="center" wrapText="1"/>
    </xf>
    <xf numFmtId="166" fontId="8" fillId="0" borderId="0" xfId="0" applyNumberFormat="1" applyFont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49" fontId="25" fillId="3" borderId="0" xfId="19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49" fontId="43" fillId="3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Fill="1" applyAlignment="1"/>
    <xf numFmtId="164" fontId="4" fillId="0" borderId="0" xfId="0" applyNumberFormat="1" applyFont="1" applyFill="1" applyAlignment="1">
      <alignment horizontal="right" vertical="center"/>
    </xf>
    <xf numFmtId="165" fontId="8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left" vertical="center" indent="1"/>
    </xf>
    <xf numFmtId="165" fontId="8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69" fontId="4" fillId="0" borderId="0" xfId="0" applyNumberFormat="1" applyFont="1"/>
    <xf numFmtId="0" fontId="4" fillId="0" borderId="9" xfId="0" applyFont="1" applyBorder="1" applyAlignment="1">
      <alignment horizontal="center"/>
    </xf>
    <xf numFmtId="170" fontId="4" fillId="0" borderId="0" xfId="0" applyNumberFormat="1" applyFont="1" applyAlignment="1">
      <alignment horizontal="right"/>
    </xf>
    <xf numFmtId="170" fontId="4" fillId="0" borderId="0" xfId="0" applyNumberFormat="1" applyFont="1" applyAlignment="1">
      <alignment vertical="center"/>
    </xf>
    <xf numFmtId="170" fontId="4" fillId="0" borderId="0" xfId="0" applyNumberFormat="1" applyFont="1" applyFill="1" applyAlignment="1">
      <alignment vertical="center"/>
    </xf>
    <xf numFmtId="170" fontId="4" fillId="0" borderId="0" xfId="0" applyNumberFormat="1" applyFont="1" applyFill="1"/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horizontal="right" wrapText="1"/>
    </xf>
    <xf numFmtId="170" fontId="4" fillId="0" borderId="0" xfId="0" applyNumberFormat="1" applyFont="1" applyFill="1" applyAlignment="1">
      <alignment vertical="center"/>
    </xf>
    <xf numFmtId="170" fontId="4" fillId="0" borderId="0" xfId="0" applyNumberFormat="1" applyFont="1" applyFill="1"/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horizontal="right" wrapText="1"/>
    </xf>
    <xf numFmtId="170" fontId="4" fillId="0" borderId="0" xfId="0" applyNumberFormat="1" applyFont="1" applyAlignment="1">
      <alignment horizontal="right" vertical="center"/>
    </xf>
    <xf numFmtId="170" fontId="4" fillId="0" borderId="0" xfId="0" applyNumberFormat="1" applyFont="1" applyAlignment="1">
      <alignment horizontal="right"/>
    </xf>
    <xf numFmtId="0" fontId="4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6" fillId="0" borderId="14" xfId="0" applyFont="1" applyBorder="1" applyAlignment="1"/>
    <xf numFmtId="164" fontId="4" fillId="0" borderId="14" xfId="0" applyNumberFormat="1" applyFont="1" applyBorder="1" applyAlignment="1">
      <alignment horizontal="right" vertical="center"/>
    </xf>
    <xf numFmtId="49" fontId="37" fillId="0" borderId="0" xfId="2" applyNumberFormat="1" applyFont="1" applyAlignment="1">
      <alignment vertical="top"/>
    </xf>
    <xf numFmtId="0" fontId="37" fillId="0" borderId="0" xfId="5" applyFont="1" applyAlignment="1">
      <alignment horizontal="left" vertical="top" wrapText="1"/>
    </xf>
    <xf numFmtId="49" fontId="37" fillId="0" borderId="0" xfId="2" applyNumberFormat="1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2"/>
    </xf>
    <xf numFmtId="0" fontId="12" fillId="0" borderId="9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6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 wrapText="1"/>
    </xf>
    <xf numFmtId="167" fontId="0" fillId="0" borderId="12" xfId="0" applyNumberForma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166" fontId="4" fillId="0" borderId="3" xfId="0" applyNumberFormat="1" applyFont="1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indent="1"/>
    </xf>
    <xf numFmtId="165" fontId="8" fillId="0" borderId="0" xfId="0" applyNumberFormat="1" applyFont="1" applyFill="1" applyBorder="1" applyAlignment="1">
      <alignment horizontal="left" indent="1"/>
    </xf>
    <xf numFmtId="0" fontId="6" fillId="0" borderId="10" xfId="0" applyNumberFormat="1" applyFont="1" applyFill="1" applyBorder="1" applyAlignment="1">
      <alignment horizontal="left" vertical="top" wrapText="1"/>
    </xf>
    <xf numFmtId="0" fontId="6" fillId="0" borderId="10" xfId="0" applyNumberFormat="1" applyFont="1" applyFill="1" applyBorder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8" fillId="0" borderId="0" xfId="0" applyNumberFormat="1" applyFont="1" applyFill="1" applyAlignment="1">
      <alignment horizontal="left" indent="1"/>
    </xf>
    <xf numFmtId="0" fontId="8" fillId="0" borderId="0" xfId="0" applyFont="1" applyFill="1" applyAlignment="1">
      <alignment horizontal="left" inden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23" fillId="0" borderId="0" xfId="0" applyFont="1" applyAlignment="1">
      <alignment vertical="top"/>
    </xf>
  </cellXfs>
  <cellStyles count="62">
    <cellStyle name="20 % - Akzent1" xfId="37" builtinId="30" customBuiltin="1"/>
    <cellStyle name="20 % - Akzent2" xfId="41" builtinId="34" customBuiltin="1"/>
    <cellStyle name="20 % - Akzent3" xfId="45" builtinId="38" customBuiltin="1"/>
    <cellStyle name="20 % - Akzent4" xfId="49" builtinId="42" customBuiltin="1"/>
    <cellStyle name="20 % - Akzent5" xfId="53" builtinId="46" customBuiltin="1"/>
    <cellStyle name="20 % - Akzent6" xfId="57" builtinId="50" customBuiltin="1"/>
    <cellStyle name="40 % - Akzent1" xfId="38" builtinId="31" customBuiltin="1"/>
    <cellStyle name="40 % - Akzent2" xfId="42" builtinId="35" customBuiltin="1"/>
    <cellStyle name="40 % - Akzent3" xfId="46" builtinId="39" customBuiltin="1"/>
    <cellStyle name="40 % - Akzent4" xfId="50" builtinId="43" customBuiltin="1"/>
    <cellStyle name="40 % - Akzent5" xfId="54" builtinId="47" customBuiltin="1"/>
    <cellStyle name="40 % - Akzent6" xfId="58" builtinId="51" customBuiltin="1"/>
    <cellStyle name="60 % - Akzent1" xfId="39" builtinId="32" customBuiltin="1"/>
    <cellStyle name="60 % - Akzent2" xfId="43" builtinId="36" customBuiltin="1"/>
    <cellStyle name="60 % - Akzent3" xfId="47" builtinId="40" customBuiltin="1"/>
    <cellStyle name="60 % - Akzent4" xfId="51" builtinId="44" customBuiltin="1"/>
    <cellStyle name="60 % - Akzent5" xfId="55" builtinId="48" customBuiltin="1"/>
    <cellStyle name="60 % - Akzent6" xfId="59" builtinId="52" customBuiltin="1"/>
    <cellStyle name="Akzent1" xfId="36" builtinId="29" customBuiltin="1"/>
    <cellStyle name="Akzent2" xfId="40" builtinId="33" customBuiltin="1"/>
    <cellStyle name="Akzent3" xfId="44" builtinId="37" customBuiltin="1"/>
    <cellStyle name="Akzent4" xfId="48" builtinId="41" customBuiltin="1"/>
    <cellStyle name="Akzent5" xfId="52" builtinId="45" customBuiltin="1"/>
    <cellStyle name="Akzent6" xfId="56" builtinId="49" customBuiltin="1"/>
    <cellStyle name="Ausgabe" xfId="29" builtinId="21" customBuiltin="1"/>
    <cellStyle name="BasisEineNK" xfId="6"/>
    <cellStyle name="BasisOhneNK" xfId="7"/>
    <cellStyle name="Berechnung" xfId="30" builtinId="22" customBuiltin="1"/>
    <cellStyle name="Eingabe" xfId="28" builtinId="20" customBuiltin="1"/>
    <cellStyle name="Ergebnis" xfId="35" builtinId="25" customBuiltin="1"/>
    <cellStyle name="Erklärender Text" xfId="34" builtinId="53" customBuiltin="1"/>
    <cellStyle name="Ganzzahl" xfId="8"/>
    <cellStyle name="Gut" xfId="25" builtinId="26" customBuiltin="1"/>
    <cellStyle name="Hyperlink" xfId="1" builtinId="8"/>
    <cellStyle name="makro0696" xfId="9"/>
    <cellStyle name="Messziffer" xfId="10"/>
    <cellStyle name="Neutral" xfId="27" builtinId="28" customBuiltin="1"/>
    <cellStyle name="Normal_finprog dzogh1" xfId="11"/>
    <cellStyle name="Notiz 2" xfId="61"/>
    <cellStyle name="o.Tausender" xfId="12"/>
    <cellStyle name="ProzVeränderung" xfId="13"/>
    <cellStyle name="Schlecht" xfId="26" builtinId="27" customBuiltin="1"/>
    <cellStyle name="Standard" xfId="0" builtinId="0"/>
    <cellStyle name="Standard 2" xfId="5"/>
    <cellStyle name="Standard 2 2" xfId="14"/>
    <cellStyle name="Standard 3" xfId="4"/>
    <cellStyle name="Standard 4" xfId="19"/>
    <cellStyle name="Standard 5" xfId="60"/>
    <cellStyle name="Standard_Blida 2003" xfId="2"/>
    <cellStyle name="Standard_KI3_j" xfId="15"/>
    <cellStyle name="Standard_Stat Bericht BB 2003 neu" xfId="3"/>
    <cellStyle name="Überschrift" xfId="20" builtinId="15" customBuiltin="1"/>
    <cellStyle name="Überschrift 1" xfId="21" builtinId="16" customBuiltin="1"/>
    <cellStyle name="Überschrift 2" xfId="22" builtinId="17" customBuiltin="1"/>
    <cellStyle name="Überschrift 3" xfId="23" builtinId="18" customBuiltin="1"/>
    <cellStyle name="Überschrift 4" xfId="24" builtinId="19" customBuiltin="1"/>
    <cellStyle name="Untertitel" xfId="16"/>
    <cellStyle name="Verknüpfte Zelle" xfId="31" builtinId="24" customBuiltin="1"/>
    <cellStyle name="Vorspalt" xfId="17"/>
    <cellStyle name="Warnender Text" xfId="33" builtinId="11" customBuiltin="1"/>
    <cellStyle name="zelle mit Rand" xfId="18"/>
    <cellStyle name="Zelle überprüfen" xfId="3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</xdr:rowOff>
    </xdr:from>
    <xdr:to>
      <xdr:col>3</xdr:col>
      <xdr:colOff>1552574</xdr:colOff>
      <xdr:row>37</xdr:row>
      <xdr:rowOff>53464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1"/>
          <a:ext cx="7153274" cy="4911213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2190750</xdr:colOff>
      <xdr:row>0</xdr:row>
      <xdr:rowOff>800101</xdr:rowOff>
    </xdr:from>
    <xdr:to>
      <xdr:col>3</xdr:col>
      <xdr:colOff>806625</xdr:colOff>
      <xdr:row>0</xdr:row>
      <xdr:rowOff>1393628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800101"/>
          <a:ext cx="2664000" cy="59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1028701</xdr:rowOff>
    </xdr:from>
    <xdr:to>
      <xdr:col>2</xdr:col>
      <xdr:colOff>0</xdr:colOff>
      <xdr:row>20</xdr:row>
      <xdr:rowOff>28575</xdr:rowOff>
    </xdr:to>
    <xdr:sp macro="" textlink="">
      <xdr:nvSpPr>
        <xdr:cNvPr id="2" name="Textfeld 1"/>
        <xdr:cNvSpPr txBox="1"/>
      </xdr:nvSpPr>
      <xdr:spPr>
        <a:xfrm>
          <a:off x="95250" y="1028701"/>
          <a:ext cx="1838325" cy="2333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Bericht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 II 1, 2, 3, 4 - j / 16</a:t>
          </a:r>
          <a:endParaRPr lang="de-DE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endParaRPr lang="de-DE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r>
            <a:rPr lang="de-DE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Bautätigkeit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de-DE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Land Bremen 2016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0</xdr:rowOff>
    </xdr:from>
    <xdr:to>
      <xdr:col>1</xdr:col>
      <xdr:colOff>266700</xdr:colOff>
      <xdr:row>2</xdr:row>
      <xdr:rowOff>47624</xdr:rowOff>
    </xdr:to>
    <xdr:sp macro="" textlink="">
      <xdr:nvSpPr>
        <xdr:cNvPr id="19552" name="Text Box 1"/>
        <xdr:cNvSpPr txBox="1">
          <a:spLocks noChangeArrowheads="1"/>
        </xdr:cNvSpPr>
      </xdr:nvSpPr>
      <xdr:spPr bwMode="auto">
        <a:xfrm>
          <a:off x="409575" y="152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69</xdr:row>
      <xdr:rowOff>0</xdr:rowOff>
    </xdr:from>
    <xdr:to>
      <xdr:col>1</xdr:col>
      <xdr:colOff>266700</xdr:colOff>
      <xdr:row>70</xdr:row>
      <xdr:rowOff>47625</xdr:rowOff>
    </xdr:to>
    <xdr:sp macro="" textlink="">
      <xdr:nvSpPr>
        <xdr:cNvPr id="19553" name="Text Box 2"/>
        <xdr:cNvSpPr txBox="1">
          <a:spLocks noChangeArrowheads="1"/>
        </xdr:cNvSpPr>
      </xdr:nvSpPr>
      <xdr:spPr bwMode="auto">
        <a:xfrm>
          <a:off x="409575" y="9753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156</xdr:row>
      <xdr:rowOff>0</xdr:rowOff>
    </xdr:from>
    <xdr:to>
      <xdr:col>1</xdr:col>
      <xdr:colOff>266700</xdr:colOff>
      <xdr:row>157</xdr:row>
      <xdr:rowOff>47625</xdr:rowOff>
    </xdr:to>
    <xdr:sp macro="" textlink="">
      <xdr:nvSpPr>
        <xdr:cNvPr id="19554" name="Text Box 3"/>
        <xdr:cNvSpPr txBox="1">
          <a:spLocks noChangeArrowheads="1"/>
        </xdr:cNvSpPr>
      </xdr:nvSpPr>
      <xdr:spPr bwMode="auto">
        <a:xfrm>
          <a:off x="409575" y="2197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266700</xdr:colOff>
      <xdr:row>0</xdr:row>
      <xdr:rowOff>198438</xdr:rowOff>
    </xdr:to>
    <xdr:sp macro="" textlink="">
      <xdr:nvSpPr>
        <xdr:cNvPr id="18996" name="Text Box 1"/>
        <xdr:cNvSpPr txBox="1">
          <a:spLocks noChangeArrowheads="1"/>
        </xdr:cNvSpPr>
      </xdr:nvSpPr>
      <xdr:spPr bwMode="auto">
        <a:xfrm>
          <a:off x="4095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0</xdr:row>
      <xdr:rowOff>0</xdr:rowOff>
    </xdr:from>
    <xdr:to>
      <xdr:col>1</xdr:col>
      <xdr:colOff>266700</xdr:colOff>
      <xdr:row>0</xdr:row>
      <xdr:rowOff>198438</xdr:rowOff>
    </xdr:to>
    <xdr:sp macro="" textlink="">
      <xdr:nvSpPr>
        <xdr:cNvPr id="18997" name="Text Box 2"/>
        <xdr:cNvSpPr txBox="1">
          <a:spLocks noChangeArrowheads="1"/>
        </xdr:cNvSpPr>
      </xdr:nvSpPr>
      <xdr:spPr bwMode="auto">
        <a:xfrm>
          <a:off x="4095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0</xdr:row>
      <xdr:rowOff>0</xdr:rowOff>
    </xdr:from>
    <xdr:to>
      <xdr:col>1</xdr:col>
      <xdr:colOff>266700</xdr:colOff>
      <xdr:row>0</xdr:row>
      <xdr:rowOff>198438</xdr:rowOff>
    </xdr:to>
    <xdr:sp macro="" textlink="">
      <xdr:nvSpPr>
        <xdr:cNvPr id="18998" name="Text Box 3"/>
        <xdr:cNvSpPr txBox="1">
          <a:spLocks noChangeArrowheads="1"/>
        </xdr:cNvSpPr>
      </xdr:nvSpPr>
      <xdr:spPr bwMode="auto">
        <a:xfrm>
          <a:off x="4095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1</xdr:row>
      <xdr:rowOff>0</xdr:rowOff>
    </xdr:from>
    <xdr:to>
      <xdr:col>1</xdr:col>
      <xdr:colOff>266700</xdr:colOff>
      <xdr:row>2</xdr:row>
      <xdr:rowOff>47624</xdr:rowOff>
    </xdr:to>
    <xdr:sp macro="" textlink="">
      <xdr:nvSpPr>
        <xdr:cNvPr id="18999" name="Text Box 4"/>
        <xdr:cNvSpPr txBox="1">
          <a:spLocks noChangeArrowheads="1"/>
        </xdr:cNvSpPr>
      </xdr:nvSpPr>
      <xdr:spPr bwMode="auto">
        <a:xfrm>
          <a:off x="409575" y="152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70</xdr:row>
      <xdr:rowOff>0</xdr:rowOff>
    </xdr:from>
    <xdr:to>
      <xdr:col>1</xdr:col>
      <xdr:colOff>266700</xdr:colOff>
      <xdr:row>71</xdr:row>
      <xdr:rowOff>47625</xdr:rowOff>
    </xdr:to>
    <xdr:sp macro="" textlink="">
      <xdr:nvSpPr>
        <xdr:cNvPr id="19000" name="Text Box 5"/>
        <xdr:cNvSpPr txBox="1">
          <a:spLocks noChangeArrowheads="1"/>
        </xdr:cNvSpPr>
      </xdr:nvSpPr>
      <xdr:spPr bwMode="auto">
        <a:xfrm>
          <a:off x="409575" y="10915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157</xdr:row>
      <xdr:rowOff>0</xdr:rowOff>
    </xdr:from>
    <xdr:to>
      <xdr:col>1</xdr:col>
      <xdr:colOff>266700</xdr:colOff>
      <xdr:row>158</xdr:row>
      <xdr:rowOff>47625</xdr:rowOff>
    </xdr:to>
    <xdr:sp macro="" textlink="">
      <xdr:nvSpPr>
        <xdr:cNvPr id="19001" name="Text Box 6"/>
        <xdr:cNvSpPr txBox="1">
          <a:spLocks noChangeArrowheads="1"/>
        </xdr:cNvSpPr>
      </xdr:nvSpPr>
      <xdr:spPr bwMode="auto">
        <a:xfrm>
          <a:off x="409575" y="2313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1</xdr:row>
      <xdr:rowOff>0</xdr:rowOff>
    </xdr:from>
    <xdr:to>
      <xdr:col>1</xdr:col>
      <xdr:colOff>266700</xdr:colOff>
      <xdr:row>2</xdr:row>
      <xdr:rowOff>47624</xdr:rowOff>
    </xdr:to>
    <xdr:sp macro="" textlink="">
      <xdr:nvSpPr>
        <xdr:cNvPr id="19002" name="Text Box 7"/>
        <xdr:cNvSpPr txBox="1">
          <a:spLocks noChangeArrowheads="1"/>
        </xdr:cNvSpPr>
      </xdr:nvSpPr>
      <xdr:spPr bwMode="auto">
        <a:xfrm>
          <a:off x="409575" y="152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6</xdr:row>
      <xdr:rowOff>0</xdr:rowOff>
    </xdr:from>
    <xdr:to>
      <xdr:col>1</xdr:col>
      <xdr:colOff>266700</xdr:colOff>
      <xdr:row>7</xdr:row>
      <xdr:rowOff>12700</xdr:rowOff>
    </xdr:to>
    <xdr:sp macro="" textlink="">
      <xdr:nvSpPr>
        <xdr:cNvPr id="20488" name="Text Box 1"/>
        <xdr:cNvSpPr txBox="1">
          <a:spLocks noChangeArrowheads="1"/>
        </xdr:cNvSpPr>
      </xdr:nvSpPr>
      <xdr:spPr bwMode="auto">
        <a:xfrm>
          <a:off x="4095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76</xdr:row>
      <xdr:rowOff>0</xdr:rowOff>
    </xdr:from>
    <xdr:to>
      <xdr:col>1</xdr:col>
      <xdr:colOff>266700</xdr:colOff>
      <xdr:row>77</xdr:row>
      <xdr:rowOff>47625</xdr:rowOff>
    </xdr:to>
    <xdr:sp macro="" textlink="">
      <xdr:nvSpPr>
        <xdr:cNvPr id="20489" name="Text Box 2"/>
        <xdr:cNvSpPr txBox="1">
          <a:spLocks noChangeArrowheads="1"/>
        </xdr:cNvSpPr>
      </xdr:nvSpPr>
      <xdr:spPr bwMode="auto">
        <a:xfrm>
          <a:off x="409575" y="1172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6</xdr:row>
      <xdr:rowOff>0</xdr:rowOff>
    </xdr:from>
    <xdr:to>
      <xdr:col>1</xdr:col>
      <xdr:colOff>266700</xdr:colOff>
      <xdr:row>7</xdr:row>
      <xdr:rowOff>12700</xdr:rowOff>
    </xdr:to>
    <xdr:sp macro="" textlink="">
      <xdr:nvSpPr>
        <xdr:cNvPr id="20490" name="Text Box 3"/>
        <xdr:cNvSpPr txBox="1">
          <a:spLocks noChangeArrowheads="1"/>
        </xdr:cNvSpPr>
      </xdr:nvSpPr>
      <xdr:spPr bwMode="auto">
        <a:xfrm>
          <a:off x="4095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0</xdr:row>
      <xdr:rowOff>0</xdr:rowOff>
    </xdr:from>
    <xdr:to>
      <xdr:col>1</xdr:col>
      <xdr:colOff>266700</xdr:colOff>
      <xdr:row>0</xdr:row>
      <xdr:rowOff>198438</xdr:rowOff>
    </xdr:to>
    <xdr:sp macro="" textlink="">
      <xdr:nvSpPr>
        <xdr:cNvPr id="20491" name="Text Box 4"/>
        <xdr:cNvSpPr txBox="1">
          <a:spLocks noChangeArrowheads="1"/>
        </xdr:cNvSpPr>
      </xdr:nvSpPr>
      <xdr:spPr bwMode="auto">
        <a:xfrm>
          <a:off x="4095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0</xdr:row>
      <xdr:rowOff>0</xdr:rowOff>
    </xdr:from>
    <xdr:to>
      <xdr:col>1</xdr:col>
      <xdr:colOff>266700</xdr:colOff>
      <xdr:row>0</xdr:row>
      <xdr:rowOff>198438</xdr:rowOff>
    </xdr:to>
    <xdr:sp macro="" textlink="">
      <xdr:nvSpPr>
        <xdr:cNvPr id="20492" name="Text Box 5"/>
        <xdr:cNvSpPr txBox="1">
          <a:spLocks noChangeArrowheads="1"/>
        </xdr:cNvSpPr>
      </xdr:nvSpPr>
      <xdr:spPr bwMode="auto">
        <a:xfrm>
          <a:off x="4095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0</xdr:row>
      <xdr:rowOff>0</xdr:rowOff>
    </xdr:from>
    <xdr:to>
      <xdr:col>1</xdr:col>
      <xdr:colOff>266700</xdr:colOff>
      <xdr:row>0</xdr:row>
      <xdr:rowOff>198438</xdr:rowOff>
    </xdr:to>
    <xdr:sp macro="" textlink="">
      <xdr:nvSpPr>
        <xdr:cNvPr id="20493" name="Text Box 6"/>
        <xdr:cNvSpPr txBox="1">
          <a:spLocks noChangeArrowheads="1"/>
        </xdr:cNvSpPr>
      </xdr:nvSpPr>
      <xdr:spPr bwMode="auto">
        <a:xfrm>
          <a:off x="4095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1</xdr:row>
      <xdr:rowOff>0</xdr:rowOff>
    </xdr:from>
    <xdr:to>
      <xdr:col>1</xdr:col>
      <xdr:colOff>266700</xdr:colOff>
      <xdr:row>2</xdr:row>
      <xdr:rowOff>47624</xdr:rowOff>
    </xdr:to>
    <xdr:sp macro="" textlink="">
      <xdr:nvSpPr>
        <xdr:cNvPr id="20494" name="Text Box 7"/>
        <xdr:cNvSpPr txBox="1">
          <a:spLocks noChangeArrowheads="1"/>
        </xdr:cNvSpPr>
      </xdr:nvSpPr>
      <xdr:spPr bwMode="auto">
        <a:xfrm>
          <a:off x="409575" y="152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72</xdr:row>
      <xdr:rowOff>0</xdr:rowOff>
    </xdr:from>
    <xdr:to>
      <xdr:col>1</xdr:col>
      <xdr:colOff>266700</xdr:colOff>
      <xdr:row>73</xdr:row>
      <xdr:rowOff>47625</xdr:rowOff>
    </xdr:to>
    <xdr:sp macro="" textlink="">
      <xdr:nvSpPr>
        <xdr:cNvPr id="20495" name="Text Box 8"/>
        <xdr:cNvSpPr txBox="1">
          <a:spLocks noChangeArrowheads="1"/>
        </xdr:cNvSpPr>
      </xdr:nvSpPr>
      <xdr:spPr bwMode="auto">
        <a:xfrm>
          <a:off x="409575" y="1111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159</xdr:row>
      <xdr:rowOff>0</xdr:rowOff>
    </xdr:from>
    <xdr:to>
      <xdr:col>1</xdr:col>
      <xdr:colOff>266700</xdr:colOff>
      <xdr:row>160</xdr:row>
      <xdr:rowOff>47625</xdr:rowOff>
    </xdr:to>
    <xdr:sp macro="" textlink="">
      <xdr:nvSpPr>
        <xdr:cNvPr id="20496" name="Text Box 9"/>
        <xdr:cNvSpPr txBox="1">
          <a:spLocks noChangeArrowheads="1"/>
        </xdr:cNvSpPr>
      </xdr:nvSpPr>
      <xdr:spPr bwMode="auto">
        <a:xfrm>
          <a:off x="409575" y="2333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1</xdr:row>
      <xdr:rowOff>0</xdr:rowOff>
    </xdr:from>
    <xdr:to>
      <xdr:col>1</xdr:col>
      <xdr:colOff>266700</xdr:colOff>
      <xdr:row>2</xdr:row>
      <xdr:rowOff>47624</xdr:rowOff>
    </xdr:to>
    <xdr:sp macro="" textlink="">
      <xdr:nvSpPr>
        <xdr:cNvPr id="20497" name="Text Box 10"/>
        <xdr:cNvSpPr txBox="1">
          <a:spLocks noChangeArrowheads="1"/>
        </xdr:cNvSpPr>
      </xdr:nvSpPr>
      <xdr:spPr bwMode="auto">
        <a:xfrm>
          <a:off x="409575" y="152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1</xdr:row>
      <xdr:rowOff>0</xdr:rowOff>
    </xdr:from>
    <xdr:to>
      <xdr:col>1</xdr:col>
      <xdr:colOff>266700</xdr:colOff>
      <xdr:row>2</xdr:row>
      <xdr:rowOff>47624</xdr:rowOff>
    </xdr:to>
    <xdr:sp macro="" textlink="">
      <xdr:nvSpPr>
        <xdr:cNvPr id="20498" name="Text Box 11"/>
        <xdr:cNvSpPr txBox="1">
          <a:spLocks noChangeArrowheads="1"/>
        </xdr:cNvSpPr>
      </xdr:nvSpPr>
      <xdr:spPr bwMode="auto">
        <a:xfrm>
          <a:off x="409575" y="152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Ver&#246;ffentlichung\05Statberichte\Muster%20quer%20und%20ho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Glinsky\Lokale%20Einstellungen\Temporary%20Internet%20Files\OLK5B9\BII1_2_4_j%2005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5-1/Allgemeinbildende%20Schulen/Bundesstatisik_Berechnungen/Bremerhaven/Konstant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5-1\Allgemeinbildende%20Schulen\Bundesstatisik_Berechnungen\Bremerhaven\Konstant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5-1\Allgemeinbildende%20Schulen\Bundesstatisik_Berechnungen\Stadt%20Bremen\Abg&#228;nger_Date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5-1/Allgemeinbildende%20Schulen/Bundesstatisik_Berechnungen/Stadt%20Bremen/Abg&#228;nger_Daten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 Deckblatt"/>
      <sheetName val="Seite 2"/>
      <sheetName val="Inhalt "/>
      <sheetName val="Inhalt 2"/>
      <sheetName val="Vorbemerkung"/>
      <sheetName val="Vorbemerkung 2"/>
      <sheetName val="Abkürzungen"/>
      <sheetName val="seite  9"/>
      <sheetName val="seite 10"/>
      <sheetName val="seite 11"/>
      <sheetName val="seite 12"/>
      <sheetName val="seite 13 "/>
      <sheetName val="seite 14"/>
      <sheetName val="seite 15 "/>
      <sheetName val="seite 16"/>
      <sheetName val="seite 18"/>
      <sheetName val="seite 19"/>
      <sheetName val="seite 20"/>
      <sheetName val="seite21"/>
      <sheetName val="seite 22"/>
      <sheetName val="seite 23"/>
      <sheetName val="seite 24"/>
      <sheetName val="seite 25"/>
      <sheetName val="seite 26"/>
      <sheetName val="seite 27"/>
      <sheetName val="seite 28"/>
      <sheetName val="seite 29"/>
      <sheetName val="seite 30"/>
      <sheetName val="seite 31"/>
      <sheetName val="seite 32"/>
      <sheetName val="seite 33"/>
      <sheetName val="seite 34"/>
      <sheetName val="seite 35"/>
      <sheetName val="seite 36"/>
      <sheetName val="seite 37"/>
      <sheetName val="seite 38"/>
      <sheetName val="seite 39"/>
      <sheetName val="seite 40"/>
      <sheetName val="seite 41"/>
      <sheetName val="seite 42"/>
      <sheetName val="seite 43"/>
      <sheetName val="seite 44"/>
      <sheetName val="seite 45"/>
      <sheetName val="seite 46"/>
      <sheetName val="seite 47"/>
      <sheetName val="seite 48"/>
      <sheetName val="seite 49"/>
      <sheetName val="seite 50 "/>
      <sheetName val="seite 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 Deckblatt"/>
      <sheetName val="Inhalt "/>
      <sheetName val="Inhalt 2"/>
      <sheetName val="Vorbemerkung"/>
      <sheetName val="Vorbemerkung 2"/>
      <sheetName val="Abkürzungen"/>
      <sheetName val="seite 8"/>
      <sheetName val="seite  9"/>
      <sheetName val="seite 10"/>
      <sheetName val="seite 11"/>
      <sheetName val="seite 12"/>
      <sheetName val="seite 13 "/>
      <sheetName val="seite 14"/>
      <sheetName val="seite 15 "/>
      <sheetName val="seite 16"/>
      <sheetName val="seite 17 "/>
      <sheetName val="seite 18"/>
      <sheetName val="seite 19"/>
      <sheetName val="seite 20"/>
      <sheetName val="seite21"/>
      <sheetName val="seite 22"/>
      <sheetName val="seite 23"/>
      <sheetName val="seite 24"/>
      <sheetName val="seite 25"/>
      <sheetName val="seite 26"/>
      <sheetName val="seite 27"/>
      <sheetName val="seite 28"/>
      <sheetName val="seite 29"/>
      <sheetName val="seite 30"/>
      <sheetName val="seite 31"/>
      <sheetName val="seite 32"/>
      <sheetName val="seite 33"/>
      <sheetName val="seite 34"/>
      <sheetName val="seite 35"/>
      <sheetName val="seite 36"/>
      <sheetName val="seite 37"/>
      <sheetName val="seite 38"/>
      <sheetName val="seite 39"/>
      <sheetName val="seite 40"/>
      <sheetName val="seite 41"/>
      <sheetName val="seite 42"/>
      <sheetName val="seite 43"/>
      <sheetName val="seite 44"/>
      <sheetName val="seite 45"/>
      <sheetName val="seite 46"/>
      <sheetName val="seite 47"/>
      <sheetName val="seite 48"/>
      <sheetName val="seite 49"/>
      <sheetName val="seite 50 "/>
      <sheetName val="seite 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"/>
      <sheetName val="Abgänger_m"/>
      <sheetName val="Abgänger_m_d"/>
      <sheetName val="Abgänger_m_d_P"/>
      <sheetName val="Abgänger_m_nd"/>
      <sheetName val="Abgänger_m_nd_P"/>
      <sheetName val="Abgänger_w"/>
      <sheetName val="Abgänger_w_d"/>
      <sheetName val="Abgänger_w_d_P"/>
      <sheetName val="Abgänger_w_nd"/>
      <sheetName val="Abgänger_w_nd_P"/>
    </sheetNames>
    <sheetDataSet>
      <sheetData sheetId="0"/>
      <sheetData sheetId="1"/>
      <sheetData sheetId="2"/>
      <sheetData sheetId="3">
        <row r="1">
          <cell r="A1" t="str">
            <v>Abschluss</v>
          </cell>
          <cell r="B1" t="str">
            <v>Summe</v>
          </cell>
          <cell r="C1" t="str">
            <v>Gy</v>
          </cell>
          <cell r="D1" t="str">
            <v>H</v>
          </cell>
          <cell r="E1" t="str">
            <v>IG</v>
          </cell>
          <cell r="F1" t="str">
            <v>R</v>
          </cell>
          <cell r="G1" t="str">
            <v>SoL</v>
          </cell>
          <cell r="H1" t="str">
            <v>Wd</v>
          </cell>
        </row>
        <row r="2">
          <cell r="A2" t="str">
            <v>ohne H</v>
          </cell>
          <cell r="B2">
            <v>10</v>
          </cell>
          <cell r="D2">
            <v>1</v>
          </cell>
          <cell r="F2">
            <v>3</v>
          </cell>
          <cell r="G2">
            <v>6</v>
          </cell>
        </row>
        <row r="3">
          <cell r="A3" t="str">
            <v>Haupteinf</v>
          </cell>
          <cell r="B3">
            <v>6</v>
          </cell>
          <cell r="E3">
            <v>3</v>
          </cell>
          <cell r="F3">
            <v>2</v>
          </cell>
          <cell r="G3">
            <v>1</v>
          </cell>
        </row>
        <row r="4">
          <cell r="A4" t="str">
            <v>Real</v>
          </cell>
          <cell r="B4">
            <v>72</v>
          </cell>
          <cell r="C4">
            <v>18</v>
          </cell>
          <cell r="E4">
            <v>21</v>
          </cell>
          <cell r="F4">
            <v>28</v>
          </cell>
          <cell r="H4">
            <v>5</v>
          </cell>
        </row>
        <row r="5">
          <cell r="A5" t="str">
            <v>Abi</v>
          </cell>
          <cell r="B5">
            <v>76</v>
          </cell>
          <cell r="C5">
            <v>60</v>
          </cell>
          <cell r="H5">
            <v>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"/>
      <sheetName val="Abgänger_m"/>
      <sheetName val="Abgänger_m_d"/>
      <sheetName val="Abgänger_m_d_P"/>
      <sheetName val="Abgänger_m_nd"/>
      <sheetName val="Abgänger_m_nd_P"/>
      <sheetName val="Abgänger_w"/>
      <sheetName val="Abgänger_w_d"/>
      <sheetName val="Abgänger_w_d_P"/>
      <sheetName val="Abgänger_w_nd"/>
      <sheetName val="Abgänger_w_nd_P"/>
    </sheetNames>
    <sheetDataSet>
      <sheetData sheetId="0"/>
      <sheetData sheetId="1"/>
      <sheetData sheetId="2"/>
      <sheetData sheetId="3">
        <row r="1">
          <cell r="A1" t="str">
            <v>Abschluss</v>
          </cell>
          <cell r="B1" t="str">
            <v>Summe</v>
          </cell>
          <cell r="C1" t="str">
            <v>Gy</v>
          </cell>
          <cell r="D1" t="str">
            <v>H</v>
          </cell>
          <cell r="E1" t="str">
            <v>IG</v>
          </cell>
          <cell r="F1" t="str">
            <v>R</v>
          </cell>
          <cell r="G1" t="str">
            <v>SoL</v>
          </cell>
          <cell r="H1" t="str">
            <v>Wd</v>
          </cell>
        </row>
        <row r="2">
          <cell r="A2" t="str">
            <v>ohne H</v>
          </cell>
          <cell r="B2">
            <v>10</v>
          </cell>
          <cell r="D2">
            <v>1</v>
          </cell>
          <cell r="F2">
            <v>3</v>
          </cell>
          <cell r="G2">
            <v>6</v>
          </cell>
        </row>
        <row r="3">
          <cell r="A3" t="str">
            <v>Haupteinf</v>
          </cell>
          <cell r="B3">
            <v>6</v>
          </cell>
          <cell r="E3">
            <v>3</v>
          </cell>
          <cell r="F3">
            <v>2</v>
          </cell>
          <cell r="G3">
            <v>1</v>
          </cell>
        </row>
        <row r="4">
          <cell r="A4" t="str">
            <v>Real</v>
          </cell>
          <cell r="B4">
            <v>72</v>
          </cell>
          <cell r="C4">
            <v>18</v>
          </cell>
          <cell r="E4">
            <v>21</v>
          </cell>
          <cell r="F4">
            <v>28</v>
          </cell>
          <cell r="H4">
            <v>5</v>
          </cell>
        </row>
        <row r="5">
          <cell r="A5" t="str">
            <v>Abi</v>
          </cell>
          <cell r="B5">
            <v>76</v>
          </cell>
          <cell r="C5">
            <v>60</v>
          </cell>
          <cell r="H5">
            <v>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312"/>
  <sheetViews>
    <sheetView showGridLines="0" showWhiteSpace="0" zoomScaleNormal="100" workbookViewId="0"/>
  </sheetViews>
  <sheetFormatPr baseColWidth="10" defaultColWidth="10.28515625" defaultRowHeight="45.2" customHeight="1"/>
  <cols>
    <col min="1" max="1" width="11.5703125" style="112" customWidth="1"/>
    <col min="2" max="2" width="11.7109375" style="112" customWidth="1"/>
    <col min="3" max="3" width="60.7109375" style="112" customWidth="1"/>
    <col min="4" max="4" width="23.28515625" style="112" customWidth="1"/>
    <col min="5" max="11" width="12.140625" style="112" customWidth="1"/>
    <col min="12" max="16384" width="10.28515625" style="112"/>
  </cols>
  <sheetData>
    <row r="1" spans="1:4" ht="181.35" customHeight="1"/>
    <row r="2" spans="1:4" ht="28.35" customHeight="1">
      <c r="A2" s="113"/>
      <c r="B2" s="114" t="s">
        <v>222</v>
      </c>
      <c r="C2" s="113"/>
      <c r="D2" s="115" t="s">
        <v>330</v>
      </c>
    </row>
    <row r="3" spans="1:4" ht="5.0999999999999996" customHeight="1"/>
    <row r="4" spans="1:4" ht="11.25"/>
    <row r="5" spans="1:4" ht="11.25"/>
    <row r="6" spans="1:4" ht="11.25"/>
    <row r="7" spans="1:4" ht="11.25"/>
    <row r="8" spans="1:4" ht="11.25"/>
    <row r="9" spans="1:4" ht="11.25"/>
    <row r="10" spans="1:4" ht="11.25"/>
    <row r="11" spans="1:4" ht="11.25"/>
    <row r="12" spans="1:4" ht="11.25"/>
    <row r="13" spans="1:4" ht="11.25"/>
    <row r="14" spans="1:4" ht="11.25"/>
    <row r="15" spans="1:4" ht="11.25"/>
    <row r="16" spans="1:4" ht="11.25"/>
    <row r="17" ht="11.25"/>
    <row r="18" ht="11.25"/>
    <row r="19" ht="11.25"/>
    <row r="20" ht="11.25"/>
    <row r="21" ht="11.25"/>
    <row r="22" ht="11.25"/>
    <row r="23" ht="11.25"/>
    <row r="24" ht="11.25"/>
    <row r="25" ht="11.25"/>
    <row r="26" ht="11.25"/>
    <row r="27" ht="11.25"/>
    <row r="28" ht="11.25"/>
    <row r="29" ht="11.25"/>
    <row r="30" ht="11.25"/>
    <row r="31" ht="11.25"/>
    <row r="32" ht="11.25"/>
    <row r="33" spans="2:7" ht="11.25"/>
    <row r="34" spans="2:7" ht="11.25"/>
    <row r="35" spans="2:7" ht="11.25"/>
    <row r="36" spans="2:7" ht="11.25"/>
    <row r="37" spans="2:7" ht="11.25"/>
    <row r="38" spans="2:7" ht="11.25"/>
    <row r="39" spans="2:7" ht="11.25"/>
    <row r="40" spans="2:7" ht="11.25"/>
    <row r="41" spans="2:7" ht="11.25"/>
    <row r="42" spans="2:7" ht="11.25"/>
    <row r="43" spans="2:7" ht="15">
      <c r="G43" s="116"/>
    </row>
    <row r="44" spans="2:7" ht="22.35" customHeight="1">
      <c r="B44" s="117" t="s">
        <v>249</v>
      </c>
      <c r="G44" s="116"/>
    </row>
    <row r="45" spans="2:7" ht="22.35" customHeight="1">
      <c r="B45" s="118" t="s">
        <v>331</v>
      </c>
    </row>
    <row r="46" spans="2:7" ht="11.25"/>
    <row r="47" spans="2:7" ht="11.25"/>
    <row r="48" spans="2:7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  <row r="73" ht="11.25"/>
    <row r="74" ht="11.25"/>
    <row r="75" ht="11.25"/>
    <row r="76" ht="11.25"/>
    <row r="77" ht="11.25"/>
    <row r="78" ht="11.25"/>
    <row r="79" ht="11.25"/>
    <row r="80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  <row r="193" ht="11.25"/>
    <row r="194" ht="11.25"/>
    <row r="195" ht="11.25"/>
    <row r="196" ht="11.25"/>
    <row r="197" ht="11.25"/>
    <row r="198" ht="11.25"/>
    <row r="199" ht="11.25"/>
    <row r="200" ht="11.25"/>
    <row r="201" ht="11.25"/>
    <row r="202" ht="11.25"/>
    <row r="203" ht="11.25"/>
    <row r="204" ht="11.25"/>
    <row r="205" ht="11.25"/>
    <row r="206" ht="11.25"/>
    <row r="207" ht="11.25"/>
    <row r="208" ht="11.25"/>
    <row r="209" ht="11.25"/>
    <row r="210" ht="11.25"/>
    <row r="211" ht="11.25"/>
    <row r="212" ht="11.25"/>
    <row r="213" ht="11.25"/>
    <row r="214" ht="11.25"/>
    <row r="215" ht="11.25"/>
    <row r="216" ht="11.25"/>
    <row r="217" ht="11.25"/>
    <row r="218" ht="11.25"/>
    <row r="219" ht="11.25"/>
    <row r="220" ht="11.25"/>
    <row r="221" ht="11.25"/>
    <row r="222" ht="11.25"/>
    <row r="223" ht="11.25"/>
    <row r="224" ht="11.25"/>
    <row r="225" ht="11.25"/>
    <row r="226" ht="11.25"/>
    <row r="227" ht="11.25"/>
    <row r="228" ht="11.25"/>
    <row r="229" ht="11.25"/>
    <row r="230" ht="11.25"/>
    <row r="231" ht="11.25"/>
    <row r="232" ht="11.25"/>
    <row r="233" ht="11.25"/>
    <row r="234" ht="11.25"/>
    <row r="235" ht="11.25"/>
    <row r="236" ht="11.25"/>
    <row r="237" ht="11.25"/>
    <row r="238" ht="11.25"/>
    <row r="239" ht="11.25"/>
    <row r="240" ht="11.25"/>
    <row r="241" ht="11.25"/>
    <row r="242" ht="11.25"/>
    <row r="243" ht="11.25"/>
    <row r="244" ht="11.25"/>
    <row r="245" ht="11.25"/>
    <row r="246" ht="11.25"/>
    <row r="247" ht="11.25"/>
    <row r="248" ht="11.25"/>
    <row r="249" ht="11.25"/>
    <row r="250" ht="11.25"/>
    <row r="251" ht="11.25"/>
    <row r="252" ht="11.25"/>
    <row r="253" ht="11.25"/>
    <row r="254" ht="11.25"/>
    <row r="255" ht="11.25"/>
    <row r="256" ht="11.25"/>
    <row r="257" ht="11.25"/>
    <row r="258" ht="11.25"/>
    <row r="259" ht="11.25"/>
    <row r="260" ht="11.25"/>
    <row r="261" ht="11.25"/>
    <row r="262" ht="11.25"/>
    <row r="263" ht="11.25"/>
    <row r="264" ht="11.25"/>
    <row r="265" ht="11.25"/>
    <row r="266" ht="11.25"/>
    <row r="267" ht="11.25"/>
    <row r="268" ht="11.25"/>
    <row r="269" ht="11.25"/>
    <row r="270" ht="11.25"/>
    <row r="271" ht="11.25"/>
    <row r="272" ht="11.25"/>
    <row r="273" ht="11.25"/>
    <row r="274" ht="11.25"/>
    <row r="275" ht="11.25"/>
    <row r="276" ht="11.25"/>
    <row r="277" ht="11.25"/>
    <row r="278" ht="11.25"/>
    <row r="279" ht="11.25"/>
    <row r="280" ht="11.25"/>
    <row r="281" ht="11.25"/>
    <row r="282" ht="11.25"/>
    <row r="283" ht="11.25"/>
    <row r="284" ht="11.25"/>
    <row r="285" ht="11.25"/>
    <row r="286" ht="11.25"/>
    <row r="287" ht="11.25"/>
    <row r="288" ht="11.25"/>
    <row r="289" ht="11.25"/>
    <row r="290" ht="11.25"/>
    <row r="291" ht="11.25"/>
    <row r="292" ht="11.25"/>
    <row r="293" ht="11.25"/>
    <row r="294" ht="11.25"/>
    <row r="295" ht="11.25"/>
    <row r="296" ht="11.25"/>
    <row r="297" ht="11.25"/>
    <row r="298" ht="11.25"/>
    <row r="299" ht="11.25"/>
    <row r="300" ht="11.25"/>
    <row r="301" ht="11.25"/>
    <row r="302" ht="11.25"/>
    <row r="303" ht="11.25"/>
    <row r="304" ht="11.25"/>
    <row r="305" ht="11.25"/>
    <row r="306" ht="11.25"/>
    <row r="307" ht="11.25"/>
    <row r="308" ht="11.25"/>
    <row r="309" ht="11.25"/>
    <row r="310" ht="11.25"/>
    <row r="311" ht="11.25"/>
    <row r="312" ht="11.25"/>
  </sheetData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AC2544"/>
  <sheetViews>
    <sheetView showGridLines="0" zoomScale="130" zoomScaleNormal="130" workbookViewId="0">
      <selection sqref="A1:M1"/>
    </sheetView>
  </sheetViews>
  <sheetFormatPr baseColWidth="10" defaultRowHeight="12.75"/>
  <cols>
    <col min="1" max="1" width="3.28515625" style="30" bestFit="1" customWidth="1"/>
    <col min="2" max="2" width="17.5703125" style="30" customWidth="1"/>
    <col min="3" max="13" width="6" style="30" customWidth="1"/>
    <col min="14" max="14" width="11.42578125" style="30"/>
    <col min="15" max="15" width="3.140625" style="30" bestFit="1" customWidth="1"/>
    <col min="16" max="16" width="18.28515625" style="30" customWidth="1"/>
    <col min="17" max="17" width="5" style="30" bestFit="1" customWidth="1"/>
    <col min="18" max="18" width="6.28515625" style="30" bestFit="1" customWidth="1"/>
    <col min="19" max="20" width="5.5703125" style="30" bestFit="1" customWidth="1"/>
    <col min="21" max="21" width="5.140625" style="30" bestFit="1" customWidth="1"/>
    <col min="22" max="22" width="6" style="30" bestFit="1" customWidth="1"/>
    <col min="23" max="24" width="4.42578125" style="30" bestFit="1" customWidth="1"/>
    <col min="25" max="25" width="5.140625" style="30" bestFit="1" customWidth="1"/>
    <col min="26" max="26" width="5.5703125" style="30" bestFit="1" customWidth="1"/>
    <col min="27" max="27" width="4.7109375" style="30" bestFit="1" customWidth="1"/>
    <col min="28" max="28" width="4.140625" style="30" bestFit="1" customWidth="1"/>
    <col min="29" max="16384" width="11.42578125" style="30"/>
  </cols>
  <sheetData>
    <row r="1" spans="1:29" ht="30" customHeight="1">
      <c r="A1" s="289" t="s">
        <v>324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202" t="s">
        <v>248</v>
      </c>
    </row>
    <row r="2" spans="1:29" ht="12" customHeight="1">
      <c r="A2" s="351" t="s">
        <v>34</v>
      </c>
      <c r="B2" s="352"/>
      <c r="C2" s="285" t="s">
        <v>196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46"/>
    </row>
    <row r="3" spans="1:29" ht="12" customHeight="1">
      <c r="A3" s="353"/>
      <c r="B3" s="354"/>
      <c r="C3" s="303" t="s">
        <v>35</v>
      </c>
      <c r="D3" s="358"/>
      <c r="E3" s="359"/>
      <c r="F3" s="285" t="s">
        <v>294</v>
      </c>
      <c r="G3" s="288"/>
      <c r="H3" s="288"/>
      <c r="I3" s="288"/>
      <c r="J3" s="288"/>
      <c r="K3" s="288"/>
      <c r="L3" s="288"/>
      <c r="M3" s="288"/>
    </row>
    <row r="4" spans="1:29" ht="12" customHeight="1">
      <c r="A4" s="353"/>
      <c r="B4" s="354"/>
      <c r="C4" s="360"/>
      <c r="D4" s="310"/>
      <c r="E4" s="361"/>
      <c r="F4" s="285" t="s">
        <v>36</v>
      </c>
      <c r="G4" s="300"/>
      <c r="H4" s="285" t="s">
        <v>37</v>
      </c>
      <c r="I4" s="357"/>
      <c r="J4" s="300"/>
      <c r="K4" s="285" t="s">
        <v>208</v>
      </c>
      <c r="L4" s="288"/>
      <c r="M4" s="288"/>
      <c r="N4" s="47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9" ht="36" customHeight="1">
      <c r="A5" s="353"/>
      <c r="B5" s="354"/>
      <c r="C5" s="43" t="s">
        <v>187</v>
      </c>
      <c r="D5" s="43" t="s">
        <v>38</v>
      </c>
      <c r="E5" s="43" t="s">
        <v>39</v>
      </c>
      <c r="F5" s="43" t="s">
        <v>182</v>
      </c>
      <c r="G5" s="43" t="s">
        <v>38</v>
      </c>
      <c r="H5" s="43" t="s">
        <v>187</v>
      </c>
      <c r="I5" s="43" t="s">
        <v>38</v>
      </c>
      <c r="J5" s="43" t="s">
        <v>39</v>
      </c>
      <c r="K5" s="43" t="s">
        <v>187</v>
      </c>
      <c r="L5" s="43" t="s">
        <v>38</v>
      </c>
      <c r="M5" s="45" t="s">
        <v>39</v>
      </c>
    </row>
    <row r="6" spans="1:29" ht="12" customHeight="1">
      <c r="A6" s="355"/>
      <c r="B6" s="356"/>
      <c r="C6" s="16" t="s">
        <v>11</v>
      </c>
      <c r="D6" s="16" t="s">
        <v>40</v>
      </c>
      <c r="E6" s="16" t="s">
        <v>11</v>
      </c>
      <c r="F6" s="16" t="s">
        <v>11</v>
      </c>
      <c r="G6" s="16" t="s">
        <v>40</v>
      </c>
      <c r="H6" s="16" t="s">
        <v>11</v>
      </c>
      <c r="I6" s="16" t="s">
        <v>40</v>
      </c>
      <c r="J6" s="16" t="s">
        <v>11</v>
      </c>
      <c r="K6" s="16" t="s">
        <v>11</v>
      </c>
      <c r="L6" s="16" t="s">
        <v>40</v>
      </c>
      <c r="M6" s="17" t="s">
        <v>11</v>
      </c>
      <c r="P6"/>
      <c r="Q6"/>
      <c r="R6"/>
      <c r="S6"/>
      <c r="T6"/>
      <c r="U6"/>
      <c r="V6"/>
      <c r="W6"/>
      <c r="X6"/>
      <c r="Y6"/>
      <c r="Z6"/>
    </row>
    <row r="7" spans="1:29" s="14" customFormat="1" ht="15" customHeight="1">
      <c r="A7" s="8">
        <v>111</v>
      </c>
      <c r="B7" s="193" t="s">
        <v>41</v>
      </c>
      <c r="C7" s="259">
        <v>291</v>
      </c>
      <c r="D7" s="259">
        <v>1288</v>
      </c>
      <c r="E7" s="259">
        <v>2095</v>
      </c>
      <c r="F7" s="259">
        <v>87</v>
      </c>
      <c r="G7" s="259">
        <v>89</v>
      </c>
      <c r="H7" s="259">
        <v>25</v>
      </c>
      <c r="I7" s="259">
        <v>37</v>
      </c>
      <c r="J7" s="259">
        <v>50</v>
      </c>
      <c r="K7" s="259">
        <v>179</v>
      </c>
      <c r="L7" s="259">
        <v>3065</v>
      </c>
      <c r="M7" s="259">
        <v>1958</v>
      </c>
      <c r="P7" s="188"/>
      <c r="AC7" s="90"/>
    </row>
    <row r="8" spans="1:29" ht="9.9499999999999993" customHeight="1">
      <c r="A8" s="2">
        <v>112</v>
      </c>
      <c r="B8" s="194" t="s">
        <v>42</v>
      </c>
      <c r="C8" s="259">
        <v>411</v>
      </c>
      <c r="D8" s="259">
        <v>1839</v>
      </c>
      <c r="E8" s="259">
        <v>3071</v>
      </c>
      <c r="F8" s="259">
        <v>13</v>
      </c>
      <c r="G8" s="259">
        <v>12</v>
      </c>
      <c r="H8" s="259">
        <v>31</v>
      </c>
      <c r="I8" s="259">
        <v>45</v>
      </c>
      <c r="J8" s="259">
        <v>62</v>
      </c>
      <c r="K8" s="259">
        <v>367</v>
      </c>
      <c r="L8" s="259">
        <v>2605</v>
      </c>
      <c r="M8" s="259">
        <v>2996</v>
      </c>
      <c r="P8" s="79"/>
      <c r="AC8" s="53"/>
    </row>
    <row r="9" spans="1:29" ht="9.9499999999999993" customHeight="1">
      <c r="A9" s="2">
        <v>113</v>
      </c>
      <c r="B9" s="194" t="s">
        <v>43</v>
      </c>
      <c r="C9" s="259">
        <v>1420</v>
      </c>
      <c r="D9" s="259">
        <v>3585</v>
      </c>
      <c r="E9" s="259">
        <v>4607</v>
      </c>
      <c r="F9" s="259">
        <v>525</v>
      </c>
      <c r="G9" s="259">
        <v>678</v>
      </c>
      <c r="H9" s="259">
        <v>266</v>
      </c>
      <c r="I9" s="259">
        <v>476</v>
      </c>
      <c r="J9" s="259">
        <v>532</v>
      </c>
      <c r="K9" s="259">
        <v>629</v>
      </c>
      <c r="L9" s="259">
        <v>2599</v>
      </c>
      <c r="M9" s="259">
        <v>3550</v>
      </c>
      <c r="P9" s="79"/>
      <c r="Q9" s="53"/>
      <c r="AC9" s="53"/>
    </row>
    <row r="10" spans="1:29" ht="9.9499999999999993" customHeight="1">
      <c r="A10" s="2"/>
      <c r="B10" s="194" t="s">
        <v>44</v>
      </c>
      <c r="C10" s="259">
        <v>2122</v>
      </c>
      <c r="D10" s="259">
        <v>6712</v>
      </c>
      <c r="E10" s="259">
        <v>9773</v>
      </c>
      <c r="F10" s="259">
        <v>625</v>
      </c>
      <c r="G10" s="259">
        <v>779</v>
      </c>
      <c r="H10" s="259">
        <v>322</v>
      </c>
      <c r="I10" s="259">
        <v>558</v>
      </c>
      <c r="J10" s="259">
        <v>644</v>
      </c>
      <c r="K10" s="259">
        <v>1175</v>
      </c>
      <c r="L10" s="259">
        <v>8269</v>
      </c>
      <c r="M10" s="259">
        <v>8504</v>
      </c>
      <c r="P10" s="79"/>
      <c r="Q10" s="47"/>
      <c r="AC10" s="53"/>
    </row>
    <row r="11" spans="1:29" ht="9.9499999999999993" customHeight="1">
      <c r="A11" s="57">
        <v>122</v>
      </c>
      <c r="B11" s="195" t="s">
        <v>45</v>
      </c>
      <c r="C11" s="259">
        <v>7</v>
      </c>
      <c r="D11" s="259">
        <v>13</v>
      </c>
      <c r="E11" s="259">
        <v>16</v>
      </c>
      <c r="F11" s="259">
        <v>4</v>
      </c>
      <c r="G11" s="259">
        <v>4</v>
      </c>
      <c r="H11" s="63" t="s">
        <v>194</v>
      </c>
      <c r="I11" s="63" t="s">
        <v>194</v>
      </c>
      <c r="J11" s="63" t="s">
        <v>194</v>
      </c>
      <c r="K11" s="259">
        <v>3</v>
      </c>
      <c r="L11" s="259">
        <v>9</v>
      </c>
      <c r="M11" s="259">
        <v>12</v>
      </c>
      <c r="P11" s="79"/>
      <c r="Q11" s="101"/>
      <c r="AC11" s="53"/>
    </row>
    <row r="12" spans="1:29" ht="9.9499999999999993" customHeight="1">
      <c r="A12" s="2">
        <v>123</v>
      </c>
      <c r="B12" s="194" t="s">
        <v>46</v>
      </c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P12" s="79"/>
      <c r="Q12" s="47"/>
    </row>
    <row r="13" spans="1:29" ht="9.9499999999999993" customHeight="1">
      <c r="A13" s="2"/>
      <c r="B13" s="196" t="s">
        <v>47</v>
      </c>
      <c r="C13" s="259">
        <v>2</v>
      </c>
      <c r="D13" s="259">
        <v>3</v>
      </c>
      <c r="E13" s="259">
        <v>2</v>
      </c>
      <c r="F13" s="259">
        <v>2</v>
      </c>
      <c r="G13" s="259">
        <v>3</v>
      </c>
      <c r="H13" s="63" t="s">
        <v>194</v>
      </c>
      <c r="I13" s="63" t="s">
        <v>194</v>
      </c>
      <c r="J13" s="63" t="s">
        <v>194</v>
      </c>
      <c r="K13" s="63" t="s">
        <v>194</v>
      </c>
      <c r="L13" s="63" t="s">
        <v>194</v>
      </c>
      <c r="M13" s="63" t="s">
        <v>194</v>
      </c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C13" s="53"/>
    </row>
    <row r="14" spans="1:29" ht="9.9499999999999993" customHeight="1">
      <c r="A14" s="2">
        <v>124</v>
      </c>
      <c r="B14" s="194" t="s">
        <v>48</v>
      </c>
      <c r="C14" s="259">
        <v>1</v>
      </c>
      <c r="D14" s="259">
        <v>2</v>
      </c>
      <c r="E14" s="259">
        <v>1</v>
      </c>
      <c r="F14" s="259">
        <v>1</v>
      </c>
      <c r="G14" s="259">
        <v>2</v>
      </c>
      <c r="H14" s="63" t="s">
        <v>194</v>
      </c>
      <c r="I14" s="63" t="s">
        <v>194</v>
      </c>
      <c r="J14" s="63" t="s">
        <v>194</v>
      </c>
      <c r="K14" s="63" t="s">
        <v>194</v>
      </c>
      <c r="L14" s="63" t="s">
        <v>194</v>
      </c>
      <c r="M14" s="63" t="s">
        <v>194</v>
      </c>
      <c r="P14" s="79"/>
      <c r="Q14" s="47"/>
      <c r="AC14" s="53"/>
    </row>
    <row r="15" spans="1:29" ht="9.9499999999999993" customHeight="1">
      <c r="A15" s="2">
        <v>125</v>
      </c>
      <c r="B15" s="194" t="s">
        <v>49</v>
      </c>
      <c r="C15" s="259">
        <v>2</v>
      </c>
      <c r="D15" s="259">
        <v>4</v>
      </c>
      <c r="E15" s="259">
        <v>7</v>
      </c>
      <c r="F15" s="63" t="s">
        <v>194</v>
      </c>
      <c r="G15" s="63" t="s">
        <v>194</v>
      </c>
      <c r="H15" s="63" t="s">
        <v>194</v>
      </c>
      <c r="I15" s="63" t="s">
        <v>194</v>
      </c>
      <c r="J15" s="63" t="s">
        <v>194</v>
      </c>
      <c r="K15" s="259">
        <v>2</v>
      </c>
      <c r="L15" s="259">
        <v>4</v>
      </c>
      <c r="M15" s="259">
        <v>7</v>
      </c>
      <c r="P15" s="79"/>
      <c r="Q15" s="47"/>
      <c r="AC15" s="53"/>
    </row>
    <row r="16" spans="1:29" ht="9.9499999999999993" customHeight="1">
      <c r="A16" s="57"/>
      <c r="B16" s="195" t="s">
        <v>210</v>
      </c>
      <c r="C16" s="259">
        <v>12</v>
      </c>
      <c r="D16" s="259">
        <v>22</v>
      </c>
      <c r="E16" s="259">
        <v>26</v>
      </c>
      <c r="F16" s="259">
        <v>7</v>
      </c>
      <c r="G16" s="259">
        <v>8</v>
      </c>
      <c r="H16" s="63" t="s">
        <v>194</v>
      </c>
      <c r="I16" s="63" t="s">
        <v>194</v>
      </c>
      <c r="J16" s="63" t="s">
        <v>194</v>
      </c>
      <c r="K16" s="259">
        <v>5</v>
      </c>
      <c r="L16" s="259">
        <v>14</v>
      </c>
      <c r="M16" s="259">
        <v>19</v>
      </c>
      <c r="P16" s="79"/>
      <c r="Q16" s="47"/>
      <c r="AC16" s="53"/>
    </row>
    <row r="17" spans="1:29" ht="9.9499999999999993" customHeight="1">
      <c r="A17" s="57"/>
      <c r="B17" s="195" t="s">
        <v>50</v>
      </c>
      <c r="C17" s="259">
        <v>2134</v>
      </c>
      <c r="D17" s="259">
        <v>6734</v>
      </c>
      <c r="E17" s="259">
        <v>9799</v>
      </c>
      <c r="F17" s="259">
        <v>632</v>
      </c>
      <c r="G17" s="259">
        <v>787</v>
      </c>
      <c r="H17" s="259">
        <v>322</v>
      </c>
      <c r="I17" s="259">
        <v>558</v>
      </c>
      <c r="J17" s="259">
        <v>644</v>
      </c>
      <c r="K17" s="259">
        <v>1180</v>
      </c>
      <c r="L17" s="259">
        <v>8283</v>
      </c>
      <c r="M17" s="259">
        <v>8523</v>
      </c>
      <c r="P17" s="79"/>
      <c r="Q17" s="47"/>
      <c r="AC17" s="53"/>
    </row>
    <row r="18" spans="1:29" ht="9.9499999999999993" customHeight="1">
      <c r="A18" s="2">
        <v>211</v>
      </c>
      <c r="B18" s="194" t="s">
        <v>51</v>
      </c>
      <c r="C18" s="259">
        <v>695</v>
      </c>
      <c r="D18" s="259">
        <v>2746</v>
      </c>
      <c r="E18" s="259">
        <v>4180</v>
      </c>
      <c r="F18" s="259">
        <v>105</v>
      </c>
      <c r="G18" s="259">
        <v>140</v>
      </c>
      <c r="H18" s="259">
        <v>47</v>
      </c>
      <c r="I18" s="259">
        <v>72</v>
      </c>
      <c r="J18" s="259">
        <v>94</v>
      </c>
      <c r="K18" s="259">
        <v>543</v>
      </c>
      <c r="L18" s="259">
        <v>3163</v>
      </c>
      <c r="M18" s="259">
        <v>3981</v>
      </c>
      <c r="P18" s="79"/>
      <c r="Q18" s="101"/>
      <c r="AC18" s="53"/>
    </row>
    <row r="19" spans="1:29" ht="9.9499999999999993" customHeight="1">
      <c r="A19" s="2">
        <v>212</v>
      </c>
      <c r="B19" s="194" t="s">
        <v>52</v>
      </c>
      <c r="C19" s="259">
        <v>763</v>
      </c>
      <c r="D19" s="259">
        <v>1714</v>
      </c>
      <c r="E19" s="259">
        <v>2736</v>
      </c>
      <c r="F19" s="259">
        <v>135</v>
      </c>
      <c r="G19" s="259">
        <v>164</v>
      </c>
      <c r="H19" s="259">
        <v>147</v>
      </c>
      <c r="I19" s="259">
        <v>227</v>
      </c>
      <c r="J19" s="259">
        <v>294</v>
      </c>
      <c r="K19" s="259">
        <v>481</v>
      </c>
      <c r="L19" s="259">
        <v>1323</v>
      </c>
      <c r="M19" s="259">
        <v>2307</v>
      </c>
      <c r="P19" s="79"/>
      <c r="Q19" s="47"/>
      <c r="AC19" s="53"/>
    </row>
    <row r="20" spans="1:29" ht="9.9499999999999993" customHeight="1">
      <c r="A20" s="2">
        <v>213</v>
      </c>
      <c r="B20" s="194" t="s">
        <v>53</v>
      </c>
      <c r="C20" s="259">
        <v>1379</v>
      </c>
      <c r="D20" s="259">
        <v>3025</v>
      </c>
      <c r="E20" s="259">
        <v>4026</v>
      </c>
      <c r="F20" s="259">
        <v>418</v>
      </c>
      <c r="G20" s="259">
        <v>556</v>
      </c>
      <c r="H20" s="259">
        <v>339</v>
      </c>
      <c r="I20" s="259">
        <v>619</v>
      </c>
      <c r="J20" s="259">
        <v>678</v>
      </c>
      <c r="K20" s="259">
        <v>622</v>
      </c>
      <c r="L20" s="259">
        <v>2088</v>
      </c>
      <c r="M20" s="259">
        <v>2930</v>
      </c>
      <c r="P20" s="79"/>
      <c r="Q20" s="101"/>
      <c r="AC20" s="53"/>
    </row>
    <row r="21" spans="1:29" ht="9.9499999999999993" customHeight="1">
      <c r="A21" s="2">
        <v>214</v>
      </c>
      <c r="B21" s="194" t="s">
        <v>54</v>
      </c>
      <c r="C21" s="259">
        <v>1019</v>
      </c>
      <c r="D21" s="259">
        <v>1983</v>
      </c>
      <c r="E21" s="259">
        <v>3041</v>
      </c>
      <c r="F21" s="259">
        <v>389</v>
      </c>
      <c r="G21" s="259">
        <v>431</v>
      </c>
      <c r="H21" s="259">
        <v>187</v>
      </c>
      <c r="I21" s="259">
        <v>269</v>
      </c>
      <c r="J21" s="259">
        <v>374</v>
      </c>
      <c r="K21" s="259">
        <v>443</v>
      </c>
      <c r="L21" s="259">
        <v>1516</v>
      </c>
      <c r="M21" s="259">
        <v>2278</v>
      </c>
      <c r="P21" s="79"/>
      <c r="Q21" s="101"/>
      <c r="AC21" s="53"/>
    </row>
    <row r="22" spans="1:29" ht="9.9499999999999993" customHeight="1">
      <c r="A22" s="2">
        <v>215</v>
      </c>
      <c r="B22" s="194" t="s">
        <v>55</v>
      </c>
      <c r="C22" s="259">
        <v>574</v>
      </c>
      <c r="D22" s="259">
        <v>1955</v>
      </c>
      <c r="E22" s="259">
        <v>2895</v>
      </c>
      <c r="F22" s="259">
        <v>196</v>
      </c>
      <c r="G22" s="259">
        <v>247</v>
      </c>
      <c r="H22" s="259">
        <v>62</v>
      </c>
      <c r="I22" s="259">
        <v>96</v>
      </c>
      <c r="J22" s="259">
        <v>124</v>
      </c>
      <c r="K22" s="259">
        <v>316</v>
      </c>
      <c r="L22" s="259">
        <v>1612</v>
      </c>
      <c r="M22" s="259">
        <v>2575</v>
      </c>
      <c r="P22" s="79"/>
      <c r="Q22" s="101"/>
      <c r="AC22" s="53"/>
    </row>
    <row r="23" spans="1:29" ht="9.9499999999999993" customHeight="1">
      <c r="A23" s="2">
        <v>216</v>
      </c>
      <c r="B23" s="194" t="s">
        <v>56</v>
      </c>
      <c r="C23" s="259">
        <v>1327</v>
      </c>
      <c r="D23" s="259">
        <v>2810</v>
      </c>
      <c r="E23" s="259">
        <v>3952</v>
      </c>
      <c r="F23" s="259">
        <v>433</v>
      </c>
      <c r="G23" s="259">
        <v>540</v>
      </c>
      <c r="H23" s="259">
        <v>331</v>
      </c>
      <c r="I23" s="259">
        <v>532</v>
      </c>
      <c r="J23" s="259">
        <v>662</v>
      </c>
      <c r="K23" s="259">
        <v>563</v>
      </c>
      <c r="L23" s="259">
        <v>3008</v>
      </c>
      <c r="M23" s="259">
        <v>2857</v>
      </c>
      <c r="P23" s="79"/>
      <c r="Q23" s="47"/>
      <c r="AC23" s="53"/>
    </row>
    <row r="24" spans="1:29" ht="9.9499999999999993" customHeight="1">
      <c r="A24" s="2">
        <v>217</v>
      </c>
      <c r="B24" s="194" t="s">
        <v>57</v>
      </c>
      <c r="C24" s="259">
        <v>329</v>
      </c>
      <c r="D24" s="259">
        <v>544</v>
      </c>
      <c r="E24" s="259">
        <v>694</v>
      </c>
      <c r="F24" s="259">
        <v>226</v>
      </c>
      <c r="G24" s="259">
        <v>280</v>
      </c>
      <c r="H24" s="259">
        <v>51</v>
      </c>
      <c r="I24" s="259">
        <v>82</v>
      </c>
      <c r="J24" s="259">
        <v>102</v>
      </c>
      <c r="K24" s="259">
        <v>52</v>
      </c>
      <c r="L24" s="259">
        <v>183</v>
      </c>
      <c r="M24" s="259">
        <v>366</v>
      </c>
      <c r="P24" s="79"/>
      <c r="Q24" s="47"/>
      <c r="AC24" s="53"/>
    </row>
    <row r="25" spans="1:29" ht="9.9499999999999993" customHeight="1">
      <c r="A25" s="2">
        <v>218</v>
      </c>
      <c r="B25" s="194" t="s">
        <v>58</v>
      </c>
      <c r="C25" s="259">
        <v>1489</v>
      </c>
      <c r="D25" s="259">
        <v>2754</v>
      </c>
      <c r="E25" s="259">
        <v>3577</v>
      </c>
      <c r="F25" s="259">
        <v>951</v>
      </c>
      <c r="G25" s="259">
        <v>1012</v>
      </c>
      <c r="H25" s="259">
        <v>187</v>
      </c>
      <c r="I25" s="259">
        <v>273</v>
      </c>
      <c r="J25" s="259">
        <v>374</v>
      </c>
      <c r="K25" s="259">
        <v>351</v>
      </c>
      <c r="L25" s="259">
        <v>2214</v>
      </c>
      <c r="M25" s="259">
        <v>2252</v>
      </c>
      <c r="P25" s="79"/>
      <c r="Q25" s="47"/>
      <c r="AC25" s="53"/>
    </row>
    <row r="26" spans="1:29" ht="9.9499999999999993" customHeight="1">
      <c r="A26" s="2"/>
      <c r="B26" s="194" t="s">
        <v>59</v>
      </c>
      <c r="C26" s="259">
        <v>7575</v>
      </c>
      <c r="D26" s="259">
        <v>17530</v>
      </c>
      <c r="E26" s="259">
        <v>25101</v>
      </c>
      <c r="F26" s="259">
        <v>2853</v>
      </c>
      <c r="G26" s="259">
        <v>3369</v>
      </c>
      <c r="H26" s="259">
        <v>1351</v>
      </c>
      <c r="I26" s="259">
        <v>2171</v>
      </c>
      <c r="J26" s="259">
        <v>2702</v>
      </c>
      <c r="K26" s="259">
        <v>3371</v>
      </c>
      <c r="L26" s="259">
        <v>15107</v>
      </c>
      <c r="M26" s="259">
        <v>19546</v>
      </c>
      <c r="P26" s="79"/>
      <c r="Q26" s="47"/>
      <c r="AC26" s="53"/>
    </row>
    <row r="27" spans="1:29" ht="9.9499999999999993" customHeight="1">
      <c r="A27" s="2">
        <v>231</v>
      </c>
      <c r="B27" s="194" t="s">
        <v>60</v>
      </c>
      <c r="C27" s="259">
        <v>3127</v>
      </c>
      <c r="D27" s="259">
        <v>4305</v>
      </c>
      <c r="E27" s="259">
        <v>3819</v>
      </c>
      <c r="F27" s="259">
        <v>2826</v>
      </c>
      <c r="G27" s="259">
        <v>3543</v>
      </c>
      <c r="H27" s="259">
        <v>208</v>
      </c>
      <c r="I27" s="259">
        <v>388</v>
      </c>
      <c r="J27" s="259">
        <v>416</v>
      </c>
      <c r="K27" s="259">
        <v>93</v>
      </c>
      <c r="L27" s="259">
        <v>3088</v>
      </c>
      <c r="M27" s="259">
        <v>577</v>
      </c>
      <c r="P27" s="79"/>
      <c r="Q27" s="47"/>
      <c r="AC27" s="53"/>
    </row>
    <row r="28" spans="1:29" ht="9.9499999999999993" customHeight="1">
      <c r="A28" s="2">
        <v>232</v>
      </c>
      <c r="B28" s="194" t="s">
        <v>61</v>
      </c>
      <c r="C28" s="259">
        <v>2771</v>
      </c>
      <c r="D28" s="259">
        <v>4262</v>
      </c>
      <c r="E28" s="259">
        <v>4168</v>
      </c>
      <c r="F28" s="259">
        <v>2507</v>
      </c>
      <c r="G28" s="259">
        <v>3036</v>
      </c>
      <c r="H28" s="259">
        <v>138</v>
      </c>
      <c r="I28" s="259">
        <v>258</v>
      </c>
      <c r="J28" s="259">
        <v>276</v>
      </c>
      <c r="K28" s="259">
        <v>126</v>
      </c>
      <c r="L28" s="259">
        <v>969</v>
      </c>
      <c r="M28" s="259">
        <v>1385</v>
      </c>
      <c r="P28" s="79"/>
      <c r="Q28" s="47"/>
      <c r="AC28" s="53"/>
    </row>
    <row r="29" spans="1:29" ht="9.9499999999999993" customHeight="1">
      <c r="A29" s="2">
        <v>233</v>
      </c>
      <c r="B29" s="194" t="s">
        <v>62</v>
      </c>
      <c r="C29" s="259">
        <v>2045</v>
      </c>
      <c r="D29" s="259">
        <v>4686</v>
      </c>
      <c r="E29" s="259">
        <v>6226</v>
      </c>
      <c r="F29" s="259">
        <v>1372</v>
      </c>
      <c r="G29" s="259">
        <v>1554</v>
      </c>
      <c r="H29" s="259">
        <v>149</v>
      </c>
      <c r="I29" s="259">
        <v>249</v>
      </c>
      <c r="J29" s="259">
        <v>298</v>
      </c>
      <c r="K29" s="259">
        <v>524</v>
      </c>
      <c r="L29" s="259">
        <v>5272</v>
      </c>
      <c r="M29" s="259">
        <v>4556</v>
      </c>
      <c r="P29" s="79"/>
      <c r="Q29" s="47"/>
      <c r="AC29" s="53"/>
    </row>
    <row r="30" spans="1:29" ht="9.9499999999999993" customHeight="1">
      <c r="A30" s="2">
        <v>234</v>
      </c>
      <c r="B30" s="194" t="s">
        <v>63</v>
      </c>
      <c r="C30" s="259">
        <v>1805</v>
      </c>
      <c r="D30" s="259">
        <v>2304</v>
      </c>
      <c r="E30" s="259">
        <v>2479</v>
      </c>
      <c r="F30" s="259">
        <v>1656</v>
      </c>
      <c r="G30" s="259">
        <v>1800</v>
      </c>
      <c r="H30" s="259">
        <v>47</v>
      </c>
      <c r="I30" s="259">
        <v>80</v>
      </c>
      <c r="J30" s="259">
        <v>94</v>
      </c>
      <c r="K30" s="259">
        <v>102</v>
      </c>
      <c r="L30" s="259">
        <v>2789</v>
      </c>
      <c r="M30" s="259">
        <v>729</v>
      </c>
      <c r="P30" s="79"/>
      <c r="Q30" s="101"/>
      <c r="AC30" s="53"/>
    </row>
    <row r="31" spans="1:29" ht="9.9499999999999993" customHeight="1">
      <c r="A31" s="2"/>
      <c r="B31" s="194" t="s">
        <v>64</v>
      </c>
      <c r="C31" s="259">
        <v>9748</v>
      </c>
      <c r="D31" s="259">
        <v>15557</v>
      </c>
      <c r="E31" s="259">
        <v>16692</v>
      </c>
      <c r="F31" s="259">
        <v>8361</v>
      </c>
      <c r="G31" s="259">
        <v>9934</v>
      </c>
      <c r="H31" s="259">
        <v>542</v>
      </c>
      <c r="I31" s="259">
        <v>976</v>
      </c>
      <c r="J31" s="259">
        <v>1084</v>
      </c>
      <c r="K31" s="259">
        <v>845</v>
      </c>
      <c r="L31" s="259">
        <v>12117</v>
      </c>
      <c r="M31" s="259">
        <v>7247</v>
      </c>
      <c r="P31" s="79"/>
      <c r="Q31" s="47"/>
      <c r="AC31" s="53"/>
    </row>
    <row r="32" spans="1:29" ht="9.9499999999999993" customHeight="1">
      <c r="A32" s="2">
        <v>241</v>
      </c>
      <c r="B32" s="194" t="s">
        <v>65</v>
      </c>
      <c r="C32" s="259">
        <v>2187</v>
      </c>
      <c r="D32" s="259">
        <v>4228</v>
      </c>
      <c r="E32" s="259">
        <v>5018</v>
      </c>
      <c r="F32" s="259">
        <v>1670</v>
      </c>
      <c r="G32" s="259">
        <v>1946</v>
      </c>
      <c r="H32" s="259">
        <v>119</v>
      </c>
      <c r="I32" s="259">
        <v>220</v>
      </c>
      <c r="J32" s="259">
        <v>238</v>
      </c>
      <c r="K32" s="259">
        <v>398</v>
      </c>
      <c r="L32" s="259">
        <v>2292</v>
      </c>
      <c r="M32" s="259">
        <v>3110</v>
      </c>
      <c r="P32" s="79"/>
      <c r="Q32" s="101"/>
      <c r="AC32" s="53"/>
    </row>
    <row r="33" spans="1:29" ht="9.9499999999999993" customHeight="1">
      <c r="A33" s="2">
        <v>242</v>
      </c>
      <c r="B33" s="194" t="s">
        <v>66</v>
      </c>
      <c r="C33" s="259">
        <v>1072</v>
      </c>
      <c r="D33" s="259">
        <v>2526</v>
      </c>
      <c r="E33" s="259">
        <v>3440</v>
      </c>
      <c r="F33" s="259">
        <v>740</v>
      </c>
      <c r="G33" s="259">
        <v>822</v>
      </c>
      <c r="H33" s="259">
        <v>42</v>
      </c>
      <c r="I33" s="259">
        <v>68</v>
      </c>
      <c r="J33" s="259">
        <v>84</v>
      </c>
      <c r="K33" s="259">
        <v>290</v>
      </c>
      <c r="L33" s="259">
        <v>1716</v>
      </c>
      <c r="M33" s="259">
        <v>2616</v>
      </c>
      <c r="P33" s="79"/>
      <c r="Q33" s="47"/>
      <c r="AC33" s="53"/>
    </row>
    <row r="34" spans="1:29" ht="9.9499999999999993" customHeight="1">
      <c r="A34" s="2">
        <v>243</v>
      </c>
      <c r="B34" s="194" t="s">
        <v>67</v>
      </c>
      <c r="C34" s="259">
        <v>1853</v>
      </c>
      <c r="D34" s="259">
        <v>3095</v>
      </c>
      <c r="E34" s="259">
        <v>3759</v>
      </c>
      <c r="F34" s="259">
        <v>1428</v>
      </c>
      <c r="G34" s="259">
        <v>1481</v>
      </c>
      <c r="H34" s="259">
        <v>101</v>
      </c>
      <c r="I34" s="259">
        <v>176</v>
      </c>
      <c r="J34" s="259">
        <v>202</v>
      </c>
      <c r="K34" s="259">
        <v>324</v>
      </c>
      <c r="L34" s="259">
        <v>1437</v>
      </c>
      <c r="M34" s="259">
        <v>2129</v>
      </c>
      <c r="P34" s="79"/>
      <c r="Q34" s="47"/>
      <c r="AC34" s="53"/>
    </row>
    <row r="35" spans="1:29" ht="9.9499999999999993" customHeight="1">
      <c r="A35" s="2">
        <v>244</v>
      </c>
      <c r="B35" s="194" t="s">
        <v>68</v>
      </c>
      <c r="C35" s="259">
        <v>1308</v>
      </c>
      <c r="D35" s="259">
        <v>1599</v>
      </c>
      <c r="E35" s="259">
        <v>1556</v>
      </c>
      <c r="F35" s="259">
        <v>1167</v>
      </c>
      <c r="G35" s="259">
        <v>1323</v>
      </c>
      <c r="H35" s="259">
        <v>84</v>
      </c>
      <c r="I35" s="259">
        <v>150</v>
      </c>
      <c r="J35" s="259">
        <v>168</v>
      </c>
      <c r="K35" s="259">
        <v>57</v>
      </c>
      <c r="L35" s="259">
        <v>592</v>
      </c>
      <c r="M35" s="259">
        <v>221</v>
      </c>
      <c r="P35" s="79"/>
      <c r="Q35" s="47"/>
      <c r="AC35" s="53"/>
    </row>
    <row r="36" spans="1:29" ht="9.9499999999999993" customHeight="1">
      <c r="A36" s="2"/>
      <c r="B36" s="194" t="s">
        <v>69</v>
      </c>
      <c r="C36" s="259">
        <v>6420</v>
      </c>
      <c r="D36" s="259">
        <v>11448</v>
      </c>
      <c r="E36" s="259">
        <v>13773</v>
      </c>
      <c r="F36" s="259">
        <v>5005</v>
      </c>
      <c r="G36" s="259">
        <v>5573</v>
      </c>
      <c r="H36" s="259">
        <v>346</v>
      </c>
      <c r="I36" s="259">
        <v>615</v>
      </c>
      <c r="J36" s="259">
        <v>692</v>
      </c>
      <c r="K36" s="259">
        <v>1069</v>
      </c>
      <c r="L36" s="259">
        <v>6037</v>
      </c>
      <c r="M36" s="259">
        <v>8076</v>
      </c>
      <c r="P36" s="79"/>
      <c r="Q36" s="47"/>
      <c r="AC36" s="53"/>
    </row>
    <row r="37" spans="1:29" ht="9.9499999999999993" customHeight="1">
      <c r="A37" s="2">
        <v>251</v>
      </c>
      <c r="B37" s="194" t="s">
        <v>70</v>
      </c>
      <c r="C37" s="259">
        <v>2387</v>
      </c>
      <c r="D37" s="259">
        <v>4211</v>
      </c>
      <c r="E37" s="259">
        <v>5710</v>
      </c>
      <c r="F37" s="259">
        <v>1425</v>
      </c>
      <c r="G37" s="259">
        <v>1555</v>
      </c>
      <c r="H37" s="259">
        <v>284</v>
      </c>
      <c r="I37" s="259">
        <v>424</v>
      </c>
      <c r="J37" s="259">
        <v>568</v>
      </c>
      <c r="K37" s="259">
        <v>678</v>
      </c>
      <c r="L37" s="259">
        <v>2232</v>
      </c>
      <c r="M37" s="259">
        <v>3717</v>
      </c>
      <c r="P37" s="79"/>
      <c r="Q37" s="47"/>
      <c r="AC37" s="53"/>
    </row>
    <row r="38" spans="1:29" ht="9.9499999999999993" customHeight="1">
      <c r="A38" s="2">
        <v>252</v>
      </c>
      <c r="B38" s="194" t="s">
        <v>71</v>
      </c>
      <c r="C38" s="259">
        <v>891</v>
      </c>
      <c r="D38" s="259">
        <v>1331</v>
      </c>
      <c r="E38" s="259">
        <v>1515</v>
      </c>
      <c r="F38" s="259">
        <v>668</v>
      </c>
      <c r="G38" s="259">
        <v>761</v>
      </c>
      <c r="H38" s="259">
        <v>104</v>
      </c>
      <c r="I38" s="259">
        <v>154</v>
      </c>
      <c r="J38" s="259">
        <v>208</v>
      </c>
      <c r="K38" s="259">
        <v>119</v>
      </c>
      <c r="L38" s="259">
        <v>415</v>
      </c>
      <c r="M38" s="259">
        <v>639</v>
      </c>
      <c r="P38" s="79"/>
      <c r="Q38" s="101"/>
      <c r="AC38" s="53"/>
    </row>
    <row r="39" spans="1:29" ht="9.9499999999999993" customHeight="1">
      <c r="A39" s="2"/>
      <c r="B39" s="194" t="s">
        <v>72</v>
      </c>
      <c r="C39" s="259">
        <v>3278</v>
      </c>
      <c r="D39" s="259">
        <v>5542</v>
      </c>
      <c r="E39" s="259">
        <v>7225</v>
      </c>
      <c r="F39" s="259">
        <v>2093</v>
      </c>
      <c r="G39" s="259">
        <v>2316</v>
      </c>
      <c r="H39" s="259">
        <v>388</v>
      </c>
      <c r="I39" s="259">
        <v>579</v>
      </c>
      <c r="J39" s="259">
        <v>776</v>
      </c>
      <c r="K39" s="259">
        <v>797</v>
      </c>
      <c r="L39" s="259">
        <v>2647</v>
      </c>
      <c r="M39" s="259">
        <v>4356</v>
      </c>
      <c r="P39" s="79"/>
      <c r="Q39" s="101"/>
      <c r="AC39" s="53"/>
    </row>
    <row r="40" spans="1:29" ht="9.9499999999999993" customHeight="1">
      <c r="A40" s="2">
        <v>261</v>
      </c>
      <c r="B40" s="194" t="s">
        <v>211</v>
      </c>
      <c r="C40" s="259">
        <v>353</v>
      </c>
      <c r="D40" s="259">
        <v>494</v>
      </c>
      <c r="E40" s="259">
        <v>441</v>
      </c>
      <c r="F40" s="259">
        <v>295</v>
      </c>
      <c r="G40" s="259">
        <v>365</v>
      </c>
      <c r="H40" s="259">
        <v>42</v>
      </c>
      <c r="I40" s="259">
        <v>71</v>
      </c>
      <c r="J40" s="259">
        <v>84</v>
      </c>
      <c r="K40" s="259">
        <v>16</v>
      </c>
      <c r="L40" s="259">
        <v>58</v>
      </c>
      <c r="M40" s="259">
        <v>62</v>
      </c>
      <c r="P40" s="79"/>
      <c r="Q40" s="47"/>
      <c r="AC40" s="53"/>
    </row>
    <row r="41" spans="1:29" ht="9.9499999999999993" customHeight="1">
      <c r="A41" s="2">
        <v>271</v>
      </c>
      <c r="B41" s="194" t="s">
        <v>212</v>
      </c>
      <c r="C41" s="259">
        <v>141</v>
      </c>
      <c r="D41" s="259">
        <v>228</v>
      </c>
      <c r="E41" s="259">
        <v>174</v>
      </c>
      <c r="F41" s="259">
        <v>113</v>
      </c>
      <c r="G41" s="259">
        <v>164</v>
      </c>
      <c r="H41" s="259">
        <v>26</v>
      </c>
      <c r="I41" s="259">
        <v>55</v>
      </c>
      <c r="J41" s="259">
        <v>52</v>
      </c>
      <c r="K41" s="259">
        <v>2</v>
      </c>
      <c r="L41" s="259">
        <v>8</v>
      </c>
      <c r="M41" s="259">
        <v>9</v>
      </c>
      <c r="P41" s="79"/>
      <c r="Q41" s="47"/>
      <c r="AC41" s="53"/>
    </row>
    <row r="42" spans="1:29" ht="9.9499999999999993" customHeight="1">
      <c r="A42" s="2"/>
      <c r="B42" s="194" t="s">
        <v>73</v>
      </c>
      <c r="C42" s="259">
        <v>27515</v>
      </c>
      <c r="D42" s="259">
        <v>50798</v>
      </c>
      <c r="E42" s="259">
        <v>63406</v>
      </c>
      <c r="F42" s="259">
        <v>18720</v>
      </c>
      <c r="G42" s="259">
        <v>21722</v>
      </c>
      <c r="H42" s="259">
        <v>2695</v>
      </c>
      <c r="I42" s="259">
        <v>4466</v>
      </c>
      <c r="J42" s="259">
        <v>5390</v>
      </c>
      <c r="K42" s="259">
        <v>6100</v>
      </c>
      <c r="L42" s="259">
        <v>35974</v>
      </c>
      <c r="M42" s="259">
        <v>39296</v>
      </c>
      <c r="P42" s="79"/>
      <c r="Q42" s="101"/>
      <c r="AC42" s="53"/>
    </row>
    <row r="43" spans="1:29" ht="9.9499999999999993" customHeight="1">
      <c r="A43" s="2">
        <v>311</v>
      </c>
      <c r="B43" s="194" t="s">
        <v>74</v>
      </c>
      <c r="C43" s="259">
        <v>1467</v>
      </c>
      <c r="D43" s="259">
        <v>3028</v>
      </c>
      <c r="E43" s="259">
        <v>4178</v>
      </c>
      <c r="F43" s="259">
        <v>561</v>
      </c>
      <c r="G43" s="259">
        <v>713</v>
      </c>
      <c r="H43" s="259">
        <v>306</v>
      </c>
      <c r="I43" s="259">
        <v>535</v>
      </c>
      <c r="J43" s="259">
        <v>612</v>
      </c>
      <c r="K43" s="259">
        <v>600</v>
      </c>
      <c r="L43" s="259">
        <v>1990</v>
      </c>
      <c r="M43" s="259">
        <v>3005</v>
      </c>
      <c r="P43" s="79"/>
      <c r="Q43" s="53"/>
      <c r="AC43" s="53"/>
    </row>
    <row r="44" spans="1:29" ht="9.9499999999999993" customHeight="1">
      <c r="A44" s="2">
        <v>312</v>
      </c>
      <c r="B44" s="194" t="s">
        <v>75</v>
      </c>
      <c r="C44" s="259">
        <v>1213</v>
      </c>
      <c r="D44" s="259">
        <v>3146</v>
      </c>
      <c r="E44" s="259">
        <v>4121</v>
      </c>
      <c r="F44" s="259">
        <v>325</v>
      </c>
      <c r="G44" s="259">
        <v>436</v>
      </c>
      <c r="H44" s="259">
        <v>259</v>
      </c>
      <c r="I44" s="259">
        <v>525</v>
      </c>
      <c r="J44" s="259">
        <v>518</v>
      </c>
      <c r="K44" s="259">
        <v>629</v>
      </c>
      <c r="L44" s="259">
        <v>3109</v>
      </c>
      <c r="M44" s="259">
        <v>3278</v>
      </c>
      <c r="P44" s="79"/>
      <c r="Q44" s="53"/>
      <c r="AC44" s="53"/>
    </row>
    <row r="45" spans="1:29" ht="9.9499999999999993" customHeight="1">
      <c r="A45" s="2">
        <v>313</v>
      </c>
      <c r="B45" s="194" t="s">
        <v>76</v>
      </c>
      <c r="C45" s="259">
        <v>1929</v>
      </c>
      <c r="D45" s="259">
        <v>4493</v>
      </c>
      <c r="E45" s="259">
        <v>5792</v>
      </c>
      <c r="F45" s="259">
        <v>892</v>
      </c>
      <c r="G45" s="259">
        <v>1174</v>
      </c>
      <c r="H45" s="259">
        <v>360</v>
      </c>
      <c r="I45" s="259">
        <v>646</v>
      </c>
      <c r="J45" s="259">
        <v>720</v>
      </c>
      <c r="K45" s="259">
        <v>677</v>
      </c>
      <c r="L45" s="259">
        <v>9359</v>
      </c>
      <c r="M45" s="259">
        <v>4180</v>
      </c>
      <c r="P45" s="79"/>
      <c r="AC45" s="53"/>
    </row>
    <row r="46" spans="1:29" ht="9.9499999999999993" customHeight="1">
      <c r="A46" s="2">
        <v>314</v>
      </c>
      <c r="B46" s="194" t="s">
        <v>77</v>
      </c>
      <c r="C46" s="259">
        <v>1140</v>
      </c>
      <c r="D46" s="259">
        <v>2080</v>
      </c>
      <c r="E46" s="259">
        <v>3128</v>
      </c>
      <c r="F46" s="259">
        <v>771</v>
      </c>
      <c r="G46" s="259">
        <v>708</v>
      </c>
      <c r="H46" s="259">
        <v>81</v>
      </c>
      <c r="I46" s="259">
        <v>120</v>
      </c>
      <c r="J46" s="259">
        <v>162</v>
      </c>
      <c r="K46" s="259">
        <v>288</v>
      </c>
      <c r="L46" s="259">
        <v>1253</v>
      </c>
      <c r="M46" s="259">
        <v>2195</v>
      </c>
      <c r="P46" s="79"/>
      <c r="AC46" s="53"/>
    </row>
    <row r="47" spans="1:29" ht="9.9499999999999993" customHeight="1">
      <c r="A47" s="2"/>
      <c r="B47" s="194" t="s">
        <v>78</v>
      </c>
      <c r="C47" s="259">
        <v>5749</v>
      </c>
      <c r="D47" s="259">
        <v>12748</v>
      </c>
      <c r="E47" s="259">
        <v>17219</v>
      </c>
      <c r="F47" s="259">
        <v>2549</v>
      </c>
      <c r="G47" s="259">
        <v>3030</v>
      </c>
      <c r="H47" s="259">
        <v>1006</v>
      </c>
      <c r="I47" s="259">
        <v>1826</v>
      </c>
      <c r="J47" s="259">
        <v>2012</v>
      </c>
      <c r="K47" s="259">
        <v>2194</v>
      </c>
      <c r="L47" s="259">
        <v>15711</v>
      </c>
      <c r="M47" s="259">
        <v>12658</v>
      </c>
      <c r="P47" s="79"/>
      <c r="Q47" s="53"/>
      <c r="AC47" s="53"/>
    </row>
    <row r="48" spans="1:29" ht="9.9499999999999993" customHeight="1">
      <c r="A48" s="2">
        <v>321</v>
      </c>
      <c r="B48" s="194" t="s">
        <v>79</v>
      </c>
      <c r="C48" s="259">
        <v>1002</v>
      </c>
      <c r="D48" s="259">
        <v>2881</v>
      </c>
      <c r="E48" s="259">
        <v>3529</v>
      </c>
      <c r="F48" s="259">
        <v>523</v>
      </c>
      <c r="G48" s="259">
        <v>778</v>
      </c>
      <c r="H48" s="259">
        <v>51</v>
      </c>
      <c r="I48" s="259">
        <v>103</v>
      </c>
      <c r="J48" s="259">
        <v>102</v>
      </c>
      <c r="K48" s="259">
        <v>428</v>
      </c>
      <c r="L48" s="259">
        <v>2449</v>
      </c>
      <c r="M48" s="259">
        <v>2904</v>
      </c>
      <c r="P48" s="79"/>
      <c r="Q48" s="53"/>
      <c r="AC48" s="53"/>
    </row>
    <row r="49" spans="1:29" ht="9.9499999999999993" customHeight="1">
      <c r="A49" s="2">
        <v>322</v>
      </c>
      <c r="B49" s="194" t="s">
        <v>80</v>
      </c>
      <c r="C49" s="259">
        <v>854</v>
      </c>
      <c r="D49" s="259">
        <v>2617</v>
      </c>
      <c r="E49" s="259">
        <v>2610</v>
      </c>
      <c r="F49" s="259">
        <v>334</v>
      </c>
      <c r="G49" s="259">
        <v>651</v>
      </c>
      <c r="H49" s="259">
        <v>160</v>
      </c>
      <c r="I49" s="259">
        <v>399</v>
      </c>
      <c r="J49" s="259">
        <v>320</v>
      </c>
      <c r="K49" s="259">
        <v>360</v>
      </c>
      <c r="L49" s="259">
        <v>2063</v>
      </c>
      <c r="M49" s="259">
        <v>1956</v>
      </c>
      <c r="P49" s="79"/>
      <c r="Q49" s="53"/>
      <c r="AC49" s="53"/>
    </row>
    <row r="50" spans="1:29" ht="9.9499999999999993" customHeight="1">
      <c r="A50" s="2">
        <v>323</v>
      </c>
      <c r="B50" s="194" t="s">
        <v>81</v>
      </c>
      <c r="C50" s="259">
        <v>382</v>
      </c>
      <c r="D50" s="259">
        <v>1464</v>
      </c>
      <c r="E50" s="259">
        <v>1676</v>
      </c>
      <c r="F50" s="259">
        <v>47</v>
      </c>
      <c r="G50" s="259">
        <v>103</v>
      </c>
      <c r="H50" s="259">
        <v>55</v>
      </c>
      <c r="I50" s="259">
        <v>142</v>
      </c>
      <c r="J50" s="259">
        <v>110</v>
      </c>
      <c r="K50" s="259">
        <v>280</v>
      </c>
      <c r="L50" s="259">
        <v>2165</v>
      </c>
      <c r="M50" s="259">
        <v>1519</v>
      </c>
      <c r="P50" s="79"/>
      <c r="AC50" s="53"/>
    </row>
    <row r="51" spans="1:29" s="34" customFormat="1" ht="9.9499999999999993" customHeight="1">
      <c r="A51" s="2">
        <v>324</v>
      </c>
      <c r="B51" s="194" t="s">
        <v>82</v>
      </c>
      <c r="C51" s="259">
        <v>1030</v>
      </c>
      <c r="D51" s="259">
        <v>2878</v>
      </c>
      <c r="E51" s="259">
        <v>3579</v>
      </c>
      <c r="F51" s="259">
        <v>544</v>
      </c>
      <c r="G51" s="259">
        <v>728</v>
      </c>
      <c r="H51" s="259">
        <v>64</v>
      </c>
      <c r="I51" s="259">
        <v>120</v>
      </c>
      <c r="J51" s="259">
        <v>128</v>
      </c>
      <c r="K51" s="259">
        <v>422</v>
      </c>
      <c r="L51" s="259">
        <v>5524</v>
      </c>
      <c r="M51" s="259">
        <v>2907</v>
      </c>
      <c r="N51" s="30"/>
      <c r="P51" s="79"/>
      <c r="Q51" s="53"/>
      <c r="AC51" s="53"/>
    </row>
    <row r="52" spans="1:29" ht="9.9499999999999993" customHeight="1">
      <c r="A52" s="2">
        <v>325</v>
      </c>
      <c r="B52" s="194" t="s">
        <v>83</v>
      </c>
      <c r="C52" s="259">
        <v>1558</v>
      </c>
      <c r="D52" s="259">
        <v>4004</v>
      </c>
      <c r="E52" s="259">
        <v>4152</v>
      </c>
      <c r="F52" s="259">
        <v>1018</v>
      </c>
      <c r="G52" s="259">
        <v>1588</v>
      </c>
      <c r="H52" s="259">
        <v>130</v>
      </c>
      <c r="I52" s="259">
        <v>252</v>
      </c>
      <c r="J52" s="259">
        <v>260</v>
      </c>
      <c r="K52" s="259">
        <v>410</v>
      </c>
      <c r="L52" s="259">
        <v>2163</v>
      </c>
      <c r="M52" s="259">
        <v>2874</v>
      </c>
      <c r="P52" s="79"/>
      <c r="Q52" s="53"/>
      <c r="AC52" s="53"/>
    </row>
    <row r="53" spans="1:29" ht="9.9499999999999993" customHeight="1">
      <c r="A53" s="2">
        <v>326</v>
      </c>
      <c r="B53" s="194" t="s">
        <v>84</v>
      </c>
      <c r="C53" s="259">
        <v>735</v>
      </c>
      <c r="D53" s="259">
        <v>1941</v>
      </c>
      <c r="E53" s="259">
        <v>2006</v>
      </c>
      <c r="F53" s="259">
        <v>332</v>
      </c>
      <c r="G53" s="259">
        <v>573</v>
      </c>
      <c r="H53" s="259">
        <v>115</v>
      </c>
      <c r="I53" s="259">
        <v>233</v>
      </c>
      <c r="J53" s="259">
        <v>230</v>
      </c>
      <c r="K53" s="259">
        <v>288</v>
      </c>
      <c r="L53" s="259">
        <v>1135</v>
      </c>
      <c r="M53" s="259">
        <v>1444</v>
      </c>
      <c r="P53" s="79"/>
      <c r="AC53" s="53"/>
    </row>
    <row r="54" spans="1:29" ht="9.9499999999999993" customHeight="1">
      <c r="A54" s="2">
        <v>327</v>
      </c>
      <c r="B54" s="194" t="s">
        <v>85</v>
      </c>
      <c r="C54" s="259">
        <v>1619</v>
      </c>
      <c r="D54" s="259">
        <v>4190</v>
      </c>
      <c r="E54" s="259">
        <v>4408</v>
      </c>
      <c r="F54" s="259">
        <v>844</v>
      </c>
      <c r="G54" s="259">
        <v>1290</v>
      </c>
      <c r="H54" s="259">
        <v>195</v>
      </c>
      <c r="I54" s="259">
        <v>411</v>
      </c>
      <c r="J54" s="259">
        <v>390</v>
      </c>
      <c r="K54" s="259">
        <v>580</v>
      </c>
      <c r="L54" s="259">
        <v>2488</v>
      </c>
      <c r="M54" s="259">
        <v>3174</v>
      </c>
      <c r="P54" s="79"/>
      <c r="Q54" s="53"/>
      <c r="AC54" s="53"/>
    </row>
    <row r="55" spans="1:29" s="34" customFormat="1" ht="9.9499999999999993" customHeight="1">
      <c r="A55" s="2"/>
      <c r="B55" s="194" t="s">
        <v>86</v>
      </c>
      <c r="C55" s="259">
        <v>7180</v>
      </c>
      <c r="D55" s="259">
        <v>19974</v>
      </c>
      <c r="E55" s="259">
        <v>21960</v>
      </c>
      <c r="F55" s="259">
        <v>3642</v>
      </c>
      <c r="G55" s="259">
        <v>5712</v>
      </c>
      <c r="H55" s="259">
        <v>770</v>
      </c>
      <c r="I55" s="259">
        <v>1661</v>
      </c>
      <c r="J55" s="259">
        <v>1540</v>
      </c>
      <c r="K55" s="259">
        <v>2768</v>
      </c>
      <c r="L55" s="259">
        <v>17987</v>
      </c>
      <c r="M55" s="259">
        <v>16778</v>
      </c>
      <c r="N55" s="30"/>
      <c r="P55" s="79"/>
      <c r="Q55" s="53"/>
      <c r="AC55" s="53"/>
    </row>
    <row r="56" spans="1:29" ht="9.9499999999999993" customHeight="1">
      <c r="A56" s="2">
        <v>331</v>
      </c>
      <c r="B56" s="194" t="s">
        <v>87</v>
      </c>
      <c r="C56" s="259">
        <v>1392</v>
      </c>
      <c r="D56" s="259">
        <v>3216</v>
      </c>
      <c r="E56" s="259">
        <v>4196</v>
      </c>
      <c r="F56" s="259">
        <v>1004</v>
      </c>
      <c r="G56" s="259">
        <v>1198</v>
      </c>
      <c r="H56" s="259">
        <v>79</v>
      </c>
      <c r="I56" s="259">
        <v>134</v>
      </c>
      <c r="J56" s="259">
        <v>158</v>
      </c>
      <c r="K56" s="259">
        <v>309</v>
      </c>
      <c r="L56" s="259">
        <v>1884</v>
      </c>
      <c r="M56" s="259">
        <v>3034</v>
      </c>
      <c r="P56" s="79"/>
      <c r="Q56" s="53"/>
      <c r="AC56" s="53"/>
    </row>
    <row r="57" spans="1:29" ht="9.9499999999999993" customHeight="1">
      <c r="A57" s="2">
        <v>332</v>
      </c>
      <c r="B57" s="194" t="s">
        <v>88</v>
      </c>
      <c r="C57" s="259">
        <v>612</v>
      </c>
      <c r="D57" s="259">
        <v>2571</v>
      </c>
      <c r="E57" s="259">
        <v>3868</v>
      </c>
      <c r="F57" s="259">
        <v>295</v>
      </c>
      <c r="G57" s="259">
        <v>294</v>
      </c>
      <c r="H57" s="63" t="s">
        <v>194</v>
      </c>
      <c r="I57" s="63" t="s">
        <v>194</v>
      </c>
      <c r="J57" s="63" t="s">
        <v>194</v>
      </c>
      <c r="K57" s="259">
        <v>317</v>
      </c>
      <c r="L57" s="259">
        <v>2277</v>
      </c>
      <c r="M57" s="259">
        <v>3573</v>
      </c>
      <c r="P57" s="79"/>
      <c r="Q57" s="53"/>
      <c r="AC57" s="53"/>
    </row>
    <row r="58" spans="1:29" ht="9.9499999999999993" customHeight="1">
      <c r="A58" s="2">
        <v>334</v>
      </c>
      <c r="B58" s="194" t="s">
        <v>89</v>
      </c>
      <c r="C58" s="259">
        <v>346</v>
      </c>
      <c r="D58" s="259">
        <v>1477</v>
      </c>
      <c r="E58" s="259">
        <v>2425</v>
      </c>
      <c r="F58" s="259">
        <v>124</v>
      </c>
      <c r="G58" s="259">
        <v>115</v>
      </c>
      <c r="H58" s="259">
        <v>1</v>
      </c>
      <c r="I58" s="259">
        <v>3</v>
      </c>
      <c r="J58" s="259">
        <v>2</v>
      </c>
      <c r="K58" s="259">
        <v>221</v>
      </c>
      <c r="L58" s="259">
        <v>1360</v>
      </c>
      <c r="M58" s="259">
        <v>2299</v>
      </c>
      <c r="P58" s="79"/>
      <c r="Q58" s="53"/>
      <c r="AC58" s="53"/>
    </row>
    <row r="59" spans="1:29" ht="9.9499999999999993" customHeight="1">
      <c r="A59" s="2">
        <v>335</v>
      </c>
      <c r="B59" s="194" t="s">
        <v>90</v>
      </c>
      <c r="C59" s="259">
        <v>685</v>
      </c>
      <c r="D59" s="259">
        <v>2485</v>
      </c>
      <c r="E59" s="259">
        <v>3924</v>
      </c>
      <c r="F59" s="259">
        <v>392</v>
      </c>
      <c r="G59" s="259">
        <v>340</v>
      </c>
      <c r="H59" s="259">
        <v>4</v>
      </c>
      <c r="I59" s="259">
        <v>5</v>
      </c>
      <c r="J59" s="259">
        <v>8</v>
      </c>
      <c r="K59" s="259">
        <v>289</v>
      </c>
      <c r="L59" s="259">
        <v>2141</v>
      </c>
      <c r="M59" s="259">
        <v>3524</v>
      </c>
      <c r="P59" s="79"/>
      <c r="AC59" s="53"/>
    </row>
    <row r="60" spans="1:29" ht="9.9499999999999993" customHeight="1">
      <c r="A60" s="2"/>
      <c r="B60" s="194" t="s">
        <v>91</v>
      </c>
      <c r="C60" s="259">
        <v>3035</v>
      </c>
      <c r="D60" s="259">
        <v>9750</v>
      </c>
      <c r="E60" s="259">
        <v>14413</v>
      </c>
      <c r="F60" s="259">
        <v>1815</v>
      </c>
      <c r="G60" s="259">
        <v>1948</v>
      </c>
      <c r="H60" s="259">
        <v>84</v>
      </c>
      <c r="I60" s="259">
        <v>141</v>
      </c>
      <c r="J60" s="259">
        <v>168</v>
      </c>
      <c r="K60" s="259">
        <v>1136</v>
      </c>
      <c r="L60" s="259">
        <v>7662</v>
      </c>
      <c r="M60" s="259">
        <v>12430</v>
      </c>
      <c r="P60" s="79"/>
      <c r="AC60" s="53"/>
    </row>
    <row r="61" spans="1:29" ht="9.9499999999999993" customHeight="1">
      <c r="A61" s="2">
        <v>341</v>
      </c>
      <c r="B61" s="194" t="s">
        <v>92</v>
      </c>
      <c r="C61" s="259">
        <v>1307</v>
      </c>
      <c r="D61" s="259">
        <v>2613</v>
      </c>
      <c r="E61" s="259">
        <v>2439</v>
      </c>
      <c r="F61" s="259">
        <v>1086</v>
      </c>
      <c r="G61" s="259">
        <v>1587</v>
      </c>
      <c r="H61" s="259">
        <v>83</v>
      </c>
      <c r="I61" s="259">
        <v>181</v>
      </c>
      <c r="J61" s="259">
        <v>166</v>
      </c>
      <c r="K61" s="259">
        <v>138</v>
      </c>
      <c r="L61" s="259">
        <v>10660</v>
      </c>
      <c r="M61" s="259">
        <v>1187</v>
      </c>
      <c r="P61" s="79"/>
      <c r="AC61" s="53"/>
    </row>
    <row r="62" spans="1:29" ht="9.9499999999999993" customHeight="1">
      <c r="A62" s="2">
        <v>342</v>
      </c>
      <c r="B62" s="194" t="s">
        <v>93</v>
      </c>
      <c r="C62" s="259">
        <v>1402</v>
      </c>
      <c r="D62" s="259">
        <v>3580</v>
      </c>
      <c r="E62" s="259">
        <v>5811</v>
      </c>
      <c r="F62" s="259">
        <v>968</v>
      </c>
      <c r="G62" s="259">
        <v>1201</v>
      </c>
      <c r="H62" s="259">
        <v>60</v>
      </c>
      <c r="I62" s="259">
        <v>103</v>
      </c>
      <c r="J62" s="259">
        <v>120</v>
      </c>
      <c r="K62" s="259">
        <v>374</v>
      </c>
      <c r="L62" s="259">
        <v>53769</v>
      </c>
      <c r="M62" s="259">
        <v>4723</v>
      </c>
      <c r="P62" s="79"/>
      <c r="Q62" s="53"/>
      <c r="AC62" s="53"/>
    </row>
    <row r="63" spans="1:29" ht="9.9499999999999993" customHeight="1">
      <c r="A63" s="2">
        <v>343</v>
      </c>
      <c r="B63" s="194" t="s">
        <v>94</v>
      </c>
      <c r="C63" s="259">
        <v>3026</v>
      </c>
      <c r="D63" s="259">
        <v>5573</v>
      </c>
      <c r="E63" s="259">
        <v>6135</v>
      </c>
      <c r="F63" s="259">
        <v>2494</v>
      </c>
      <c r="G63" s="259">
        <v>3021</v>
      </c>
      <c r="H63" s="259">
        <v>117</v>
      </c>
      <c r="I63" s="259">
        <v>215</v>
      </c>
      <c r="J63" s="259">
        <v>234</v>
      </c>
      <c r="K63" s="259">
        <v>415</v>
      </c>
      <c r="L63" s="259">
        <v>2337</v>
      </c>
      <c r="M63" s="259">
        <v>3407</v>
      </c>
      <c r="P63" s="79"/>
      <c r="AC63" s="53"/>
    </row>
    <row r="64" spans="1:29" ht="9.9499999999999993" customHeight="1">
      <c r="A64" s="2"/>
      <c r="B64" s="194" t="s">
        <v>95</v>
      </c>
      <c r="C64" s="259">
        <v>5735</v>
      </c>
      <c r="D64" s="259">
        <v>11767</v>
      </c>
      <c r="E64" s="259">
        <v>14385</v>
      </c>
      <c r="F64" s="259">
        <v>4548</v>
      </c>
      <c r="G64" s="259">
        <v>5809</v>
      </c>
      <c r="H64" s="259">
        <v>260</v>
      </c>
      <c r="I64" s="259">
        <v>499</v>
      </c>
      <c r="J64" s="259">
        <v>520</v>
      </c>
      <c r="K64" s="259">
        <v>927</v>
      </c>
      <c r="L64" s="259">
        <v>66765</v>
      </c>
      <c r="M64" s="259">
        <v>9317</v>
      </c>
      <c r="P64" s="79"/>
      <c r="Q64" s="53"/>
      <c r="AC64" s="53"/>
    </row>
    <row r="65" spans="1:29" ht="9.9499999999999993" customHeight="1">
      <c r="A65" s="8" t="s">
        <v>199</v>
      </c>
      <c r="B65" s="2"/>
      <c r="C65" s="53"/>
      <c r="G65" s="53"/>
      <c r="P65" s="79"/>
      <c r="Q65" s="53"/>
      <c r="R65" s="53"/>
      <c r="V65" s="53"/>
      <c r="AB65" s="53"/>
      <c r="AC65" s="53"/>
    </row>
    <row r="66" spans="1:29" ht="30" customHeight="1">
      <c r="A66" s="314" t="s">
        <v>213</v>
      </c>
      <c r="B66" s="350"/>
      <c r="C66" s="350"/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P66" s="79"/>
      <c r="AA66"/>
      <c r="AB66" s="53"/>
      <c r="AC66" s="53"/>
    </row>
    <row r="67" spans="1:29" s="3" customFormat="1" ht="12" customHeight="1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P67" s="79"/>
      <c r="AA67"/>
      <c r="AB67" s="53"/>
      <c r="AC67" s="53"/>
    </row>
    <row r="68" spans="1:29" s="3" customFormat="1" ht="12" customHeight="1">
      <c r="P68" s="79"/>
      <c r="AA68"/>
      <c r="AB68" s="53"/>
      <c r="AC68" s="53"/>
    </row>
    <row r="69" spans="1:29" s="3" customFormat="1" ht="12" customHeight="1">
      <c r="P69" s="79"/>
      <c r="AA69"/>
      <c r="AB69" s="53"/>
      <c r="AC69" s="53"/>
    </row>
    <row r="70" spans="1:29" s="3" customFormat="1" ht="12" customHeight="1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P70" s="79"/>
      <c r="AA70"/>
      <c r="AB70" s="53"/>
      <c r="AC70" s="53"/>
    </row>
    <row r="71" spans="1:29" s="3" customFormat="1" ht="12" customHeight="1">
      <c r="P71" s="79"/>
      <c r="AA71"/>
      <c r="AB71" s="53"/>
      <c r="AC71" s="53"/>
    </row>
    <row r="72" spans="1:29" s="3" customFormat="1" ht="12" customHeight="1">
      <c r="P72" s="79"/>
      <c r="AA72"/>
      <c r="AB72" s="53"/>
      <c r="AC72" s="53"/>
    </row>
    <row r="73" spans="1:29" s="3" customFormat="1" ht="12" customHeight="1">
      <c r="P73" s="79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/>
      <c r="AB73" s="53"/>
      <c r="AC73" s="53"/>
    </row>
    <row r="74" spans="1:29" s="3" customFormat="1" ht="12" customHeight="1">
      <c r="P74" s="79"/>
      <c r="AA74"/>
      <c r="AB74" s="53"/>
      <c r="AC74" s="53"/>
    </row>
    <row r="75" spans="1:29" s="3" customFormat="1" ht="12" customHeight="1">
      <c r="P75" s="79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/>
      <c r="AB75" s="53"/>
      <c r="AC75" s="53"/>
    </row>
    <row r="76" spans="1:29" s="3" customFormat="1" ht="12" customHeight="1">
      <c r="P76" s="79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/>
      <c r="AB76" s="53"/>
      <c r="AC76" s="53"/>
    </row>
    <row r="77" spans="1:29" s="3" customFormat="1" ht="12" customHeight="1">
      <c r="P77" s="79"/>
      <c r="AA77"/>
      <c r="AB77" s="53"/>
      <c r="AC77" s="53"/>
    </row>
    <row r="78" spans="1:29" s="3" customFormat="1" ht="12" customHeight="1">
      <c r="P78" s="79"/>
      <c r="AA78"/>
      <c r="AB78" s="53"/>
      <c r="AC78" s="53"/>
    </row>
    <row r="79" spans="1:29" s="3" customFormat="1" ht="12" customHeight="1">
      <c r="P79" s="79"/>
      <c r="AA79"/>
      <c r="AB79" s="53"/>
      <c r="AC79" s="53"/>
    </row>
    <row r="80" spans="1:29" s="3" customFormat="1" ht="12" customHeight="1">
      <c r="P80" s="79"/>
      <c r="AA80"/>
      <c r="AB80" s="53"/>
      <c r="AC80" s="53"/>
    </row>
    <row r="81" spans="16:29" s="3" customFormat="1" ht="12" customHeight="1">
      <c r="P81" s="79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/>
      <c r="AB81" s="53"/>
      <c r="AC81" s="53"/>
    </row>
    <row r="82" spans="16:29" s="3" customFormat="1" ht="12.95" customHeight="1">
      <c r="P82" s="79"/>
      <c r="AA82"/>
      <c r="AB82" s="53"/>
      <c r="AC82" s="53"/>
    </row>
    <row r="83" spans="16:29" s="3" customFormat="1" ht="6" customHeight="1">
      <c r="P83" s="79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/>
      <c r="AB83" s="53"/>
      <c r="AC83" s="53"/>
    </row>
    <row r="84" spans="16:29" s="3" customFormat="1" ht="12.95" customHeight="1">
      <c r="P84" s="79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/>
      <c r="AB84" s="53"/>
      <c r="AC84" s="53"/>
    </row>
    <row r="85" spans="16:29" s="3" customFormat="1" ht="6" customHeight="1">
      <c r="P85" s="79"/>
      <c r="AA85"/>
      <c r="AB85" s="53"/>
      <c r="AC85" s="53"/>
    </row>
    <row r="86" spans="16:29" s="3" customFormat="1" ht="12" customHeight="1">
      <c r="P86" s="79"/>
      <c r="AA86"/>
      <c r="AB86" s="53"/>
      <c r="AC86" s="53"/>
    </row>
    <row r="87" spans="16:29" s="3" customFormat="1" ht="12" customHeight="1">
      <c r="P87" s="79"/>
      <c r="AA87"/>
      <c r="AB87" s="53"/>
      <c r="AC87" s="53"/>
    </row>
    <row r="88" spans="16:29" s="3" customFormat="1" ht="12" customHeight="1">
      <c r="P88" s="79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/>
      <c r="AB88" s="53"/>
      <c r="AC88" s="53"/>
    </row>
    <row r="89" spans="16:29" s="3" customFormat="1" ht="12" customHeight="1">
      <c r="P89" s="79"/>
      <c r="AA89"/>
      <c r="AB89" s="53"/>
      <c r="AC89" s="53"/>
    </row>
    <row r="90" spans="16:29" s="3" customFormat="1" ht="12" customHeight="1">
      <c r="P90" s="85"/>
      <c r="Q90" s="85"/>
      <c r="R90" s="85"/>
      <c r="S90" s="85"/>
      <c r="T90" s="85"/>
      <c r="U90" s="85"/>
      <c r="V90" s="85"/>
      <c r="W90" s="85"/>
      <c r="X90" s="85"/>
      <c r="Y90" s="85"/>
      <c r="AB90" s="53"/>
      <c r="AC90" s="53"/>
    </row>
    <row r="91" spans="16:29" s="3" customFormat="1" ht="12" customHeight="1">
      <c r="P91"/>
      <c r="Q91"/>
      <c r="R91"/>
      <c r="S91"/>
      <c r="T91"/>
      <c r="U91"/>
      <c r="V91"/>
      <c r="W91"/>
      <c r="X91"/>
      <c r="Y91"/>
      <c r="Z91"/>
      <c r="AA91" s="53"/>
    </row>
    <row r="92" spans="16:29" s="3" customFormat="1" ht="6" customHeight="1">
      <c r="P92"/>
      <c r="Q92"/>
      <c r="R92"/>
      <c r="S92"/>
      <c r="T92"/>
      <c r="U92"/>
      <c r="V92"/>
      <c r="W92"/>
      <c r="X92"/>
      <c r="Y92"/>
      <c r="Z92"/>
      <c r="AA92" s="53"/>
    </row>
    <row r="93" spans="16:29" s="3" customFormat="1" ht="12" customHeight="1">
      <c r="P93"/>
      <c r="Q93"/>
      <c r="R93"/>
      <c r="S93"/>
      <c r="T93"/>
      <c r="U93"/>
      <c r="V93"/>
      <c r="W93"/>
      <c r="X93"/>
      <c r="Y93"/>
      <c r="Z93"/>
      <c r="AA93" s="53"/>
    </row>
    <row r="94" spans="16:29" s="3" customFormat="1" ht="12" customHeight="1">
      <c r="P94"/>
      <c r="Q94"/>
      <c r="R94"/>
      <c r="S94"/>
      <c r="T94"/>
      <c r="U94"/>
      <c r="V94"/>
      <c r="W94"/>
      <c r="X94"/>
      <c r="Y94"/>
      <c r="Z94"/>
      <c r="AA94" s="53"/>
    </row>
    <row r="95" spans="16:29" s="3" customFormat="1" ht="12" customHeight="1">
      <c r="P95"/>
      <c r="Q95"/>
      <c r="R95"/>
      <c r="S95"/>
      <c r="T95"/>
      <c r="U95"/>
      <c r="V95"/>
      <c r="W95"/>
      <c r="X95"/>
      <c r="Y95"/>
      <c r="Z95"/>
      <c r="AA95" s="53"/>
    </row>
    <row r="96" spans="16:29" s="3" customFormat="1" ht="12" customHeight="1">
      <c r="P96"/>
      <c r="Q96"/>
      <c r="R96"/>
      <c r="S96"/>
      <c r="T96"/>
      <c r="U96"/>
      <c r="V96"/>
      <c r="W96"/>
      <c r="X96"/>
      <c r="Y96"/>
      <c r="Z96"/>
      <c r="AA96" s="53"/>
    </row>
    <row r="97" spans="16:27" s="3" customFormat="1" ht="12" customHeight="1">
      <c r="P97"/>
      <c r="Q97"/>
      <c r="R97"/>
      <c r="S97"/>
      <c r="T97"/>
      <c r="U97"/>
      <c r="V97"/>
      <c r="W97"/>
      <c r="X97"/>
      <c r="Y97"/>
      <c r="Z97"/>
      <c r="AA97" s="53"/>
    </row>
    <row r="98" spans="16:27" s="3" customFormat="1" ht="12" customHeight="1">
      <c r="P98"/>
      <c r="Q98"/>
      <c r="R98"/>
      <c r="S98"/>
      <c r="T98"/>
      <c r="U98"/>
      <c r="V98"/>
      <c r="W98"/>
      <c r="X98"/>
      <c r="Y98"/>
      <c r="Z98"/>
      <c r="AA98" s="53"/>
    </row>
    <row r="99" spans="16:27" s="3" customFormat="1" ht="6" customHeight="1">
      <c r="P99"/>
      <c r="Q99"/>
      <c r="R99"/>
      <c r="S99"/>
      <c r="T99"/>
      <c r="U99"/>
      <c r="V99"/>
      <c r="W99"/>
      <c r="X99"/>
      <c r="Y99"/>
      <c r="Z99"/>
      <c r="AA99" s="53"/>
    </row>
    <row r="100" spans="16:27" s="3" customFormat="1" ht="12" customHeight="1">
      <c r="P100"/>
      <c r="Q100"/>
      <c r="R100"/>
      <c r="S100"/>
      <c r="T100"/>
      <c r="U100"/>
      <c r="V100"/>
      <c r="W100"/>
      <c r="X100"/>
      <c r="Y100"/>
      <c r="Z100"/>
      <c r="AA100" s="53"/>
    </row>
    <row r="101" spans="16:27" s="3" customFormat="1" ht="6" customHeight="1">
      <c r="P101"/>
      <c r="Q101"/>
      <c r="R101"/>
      <c r="S101"/>
      <c r="T101"/>
      <c r="U101"/>
      <c r="V101"/>
      <c r="W101"/>
      <c r="X101"/>
      <c r="Y101"/>
      <c r="Z101"/>
      <c r="AA101" s="53"/>
    </row>
    <row r="102" spans="16:27" s="3" customFormat="1" ht="12.95" customHeight="1">
      <c r="P102"/>
      <c r="Q102"/>
      <c r="R102"/>
      <c r="S102"/>
      <c r="T102"/>
      <c r="U102"/>
      <c r="V102"/>
      <c r="W102"/>
      <c r="X102"/>
      <c r="Y102"/>
      <c r="Z102"/>
      <c r="AA102" s="53"/>
    </row>
    <row r="103" spans="16:27" s="3" customFormat="1" ht="6" customHeight="1">
      <c r="P103"/>
      <c r="Q103"/>
      <c r="R103"/>
      <c r="S103"/>
      <c r="T103"/>
      <c r="U103"/>
      <c r="V103"/>
      <c r="W103"/>
      <c r="X103"/>
      <c r="Y103"/>
      <c r="Z103"/>
      <c r="AA103" s="53"/>
    </row>
    <row r="104" spans="16:27" s="3" customFormat="1" ht="12" customHeight="1">
      <c r="P104"/>
      <c r="Q104"/>
      <c r="R104"/>
      <c r="S104"/>
      <c r="T104"/>
      <c r="U104"/>
      <c r="V104"/>
      <c r="W104"/>
      <c r="X104"/>
      <c r="Y104"/>
      <c r="Z104"/>
      <c r="AA104" s="53"/>
    </row>
    <row r="105" spans="16:27" s="3" customFormat="1" ht="12" customHeight="1">
      <c r="P105"/>
      <c r="Q105"/>
      <c r="R105"/>
      <c r="S105"/>
      <c r="T105"/>
      <c r="U105"/>
      <c r="V105"/>
      <c r="W105"/>
      <c r="X105"/>
      <c r="Y105"/>
      <c r="Z105"/>
      <c r="AA105" s="53"/>
    </row>
    <row r="106" spans="16:27" s="3" customFormat="1" ht="12" customHeight="1">
      <c r="P106"/>
      <c r="Q106"/>
      <c r="R106"/>
      <c r="S106"/>
      <c r="T106"/>
      <c r="U106"/>
      <c r="V106"/>
      <c r="W106"/>
      <c r="X106"/>
      <c r="Y106"/>
      <c r="Z106"/>
      <c r="AA106" s="53"/>
    </row>
    <row r="107" spans="16:27" s="3" customFormat="1" ht="12" customHeight="1">
      <c r="P107"/>
      <c r="Q107"/>
      <c r="R107"/>
      <c r="S107"/>
      <c r="T107"/>
      <c r="U107"/>
      <c r="V107"/>
      <c r="W107"/>
      <c r="X107"/>
      <c r="Y107"/>
      <c r="Z107"/>
      <c r="AA107" s="53"/>
    </row>
    <row r="108" spans="16:27" s="3" customFormat="1" ht="12" customHeight="1"/>
    <row r="109" spans="16:27" s="3" customFormat="1" ht="6" customHeight="1"/>
    <row r="110" spans="16:27" s="3" customFormat="1" ht="12" customHeight="1"/>
    <row r="111" spans="16:27" s="3" customFormat="1" ht="12" customHeight="1"/>
    <row r="112" spans="16:27" s="3" customFormat="1" ht="12" customHeight="1"/>
    <row r="113" s="3" customFormat="1" ht="12" customHeight="1"/>
    <row r="114" s="3" customFormat="1" ht="12" customHeight="1"/>
    <row r="115" s="3" customFormat="1" ht="12" customHeight="1"/>
    <row r="116" s="3" customFormat="1" ht="12" customHeight="1"/>
    <row r="117" s="3" customFormat="1" ht="6" customHeight="1"/>
    <row r="118" s="3" customFormat="1" ht="12" customHeight="1"/>
    <row r="119" s="3" customFormat="1" ht="12" customHeight="1"/>
    <row r="120" s="3" customFormat="1" ht="12" customHeight="1"/>
    <row r="121" s="3" customFormat="1" ht="12" customHeight="1"/>
    <row r="122" s="3" customFormat="1" ht="12" customHeight="1"/>
    <row r="123" s="3" customFormat="1" ht="12" customHeight="1"/>
    <row r="124" s="3" customFormat="1" ht="6" customHeight="1"/>
    <row r="125" s="3" customFormat="1" ht="12" customHeight="1"/>
    <row r="126" s="3" customFormat="1" ht="6" customHeight="1"/>
    <row r="127" s="3" customFormat="1" ht="12" customHeight="1"/>
    <row r="128" s="3" customFormat="1" ht="12" customHeight="1"/>
    <row r="129" s="3" customFormat="1" ht="12" customHeight="1"/>
    <row r="130" s="3" customFormat="1" ht="12" customHeight="1"/>
    <row r="131" s="3" customFormat="1" ht="12" customHeight="1"/>
    <row r="132" s="3" customFormat="1" ht="12" customHeight="1"/>
    <row r="133" s="3" customFormat="1" ht="6" customHeight="1"/>
    <row r="134" s="3" customFormat="1" ht="12" customHeight="1"/>
    <row r="135" s="3" customFormat="1" ht="12" customHeight="1"/>
    <row r="136" s="3" customFormat="1" ht="12" customHeight="1"/>
    <row r="137" s="3" customFormat="1" ht="12" customHeight="1"/>
    <row r="138" s="3" customFormat="1" ht="12" customHeight="1"/>
    <row r="139" s="3" customFormat="1" ht="12" customHeight="1"/>
    <row r="140" s="3" customFormat="1" ht="6" customHeight="1"/>
    <row r="141" s="3" customFormat="1" ht="12" customHeight="1"/>
    <row r="142" s="3" customFormat="1" ht="12" customHeight="1"/>
    <row r="143" s="3" customFormat="1" ht="12" customHeight="1"/>
    <row r="144" s="3" customFormat="1" ht="12" customHeight="1"/>
    <row r="145" s="3" customFormat="1" ht="12" customHeight="1"/>
    <row r="146" s="3" customFormat="1" ht="12" customHeight="1"/>
    <row r="147" s="3" customFormat="1" ht="6" customHeight="1"/>
    <row r="148" s="3" customFormat="1" ht="12" customHeight="1"/>
    <row r="149" s="3" customFormat="1" ht="6" customHeight="1"/>
    <row r="150" s="3" customFormat="1" ht="12" customHeight="1"/>
    <row r="151" s="3" customFormat="1" ht="12" customHeight="1"/>
    <row r="152" s="3" customFormat="1" ht="12" customHeight="1"/>
    <row r="153" s="3" customFormat="1" ht="12" customHeight="1"/>
    <row r="154" s="3" customFormat="1" ht="12" customHeight="1"/>
    <row r="155" s="3" customFormat="1" ht="12" customHeight="1"/>
    <row r="156" s="3" customFormat="1" ht="12" customHeight="1"/>
    <row r="157" s="3" customFormat="1" ht="12" customHeight="1"/>
    <row r="158" s="3" customFormat="1" ht="12" customHeight="1"/>
    <row r="159" s="3" customFormat="1" ht="12" customHeight="1"/>
    <row r="160" s="3" customFormat="1" ht="12" customHeight="1"/>
    <row r="161" s="3" customFormat="1" ht="12" customHeight="1"/>
    <row r="162" s="3" customFormat="1" ht="12" customHeight="1"/>
    <row r="163" s="3" customFormat="1" ht="12" customHeight="1"/>
    <row r="164" s="3" customFormat="1" ht="12" customHeight="1"/>
    <row r="165" s="3" customFormat="1" ht="12" customHeight="1"/>
    <row r="166" s="3" customFormat="1" ht="12" customHeight="1"/>
    <row r="167" s="3" customFormat="1" ht="12" customHeight="1"/>
    <row r="168" s="3" customFormat="1" ht="12" customHeight="1"/>
    <row r="169" s="3" customFormat="1" ht="12" customHeight="1"/>
    <row r="170" s="3" customFormat="1" ht="12" customHeight="1"/>
    <row r="171" s="3" customFormat="1" ht="6" customHeight="1"/>
    <row r="172" s="3" customFormat="1" ht="12" customHeight="1"/>
    <row r="173" s="3" customFormat="1" ht="12" customHeight="1"/>
    <row r="174" s="3" customFormat="1" ht="12" customHeight="1"/>
    <row r="175" s="3" customFormat="1" ht="12" customHeight="1"/>
    <row r="176" s="3" customFormat="1" ht="6" customHeight="1"/>
    <row r="177" s="3" customFormat="1" ht="12" customHeight="1"/>
    <row r="178" s="3" customFormat="1" ht="12" customHeight="1"/>
    <row r="179" s="3" customFormat="1" ht="12" customHeight="1"/>
    <row r="180" s="3" customFormat="1" ht="12" customHeight="1"/>
    <row r="181" s="3" customFormat="1" ht="12" customHeight="1"/>
    <row r="182" s="3" customFormat="1" ht="12" customHeight="1"/>
    <row r="183" s="3" customFormat="1" ht="12" customHeight="1"/>
    <row r="184" s="3" customFormat="1" ht="12" customHeight="1"/>
    <row r="185" s="3" customFormat="1" ht="6" customHeight="1"/>
    <row r="186" s="3" customFormat="1" ht="12" customHeight="1"/>
    <row r="187" s="3" customFormat="1" ht="12" customHeight="1"/>
    <row r="188" s="3" customFormat="1" ht="12" customHeight="1"/>
    <row r="189" s="3" customFormat="1" ht="6" customHeight="1"/>
    <row r="190" s="3" customFormat="1" ht="12" customHeight="1"/>
    <row r="191" s="3" customFormat="1" ht="6" customHeight="1"/>
    <row r="192" s="3" customFormat="1" ht="12" customHeight="1"/>
    <row r="193" s="3" customFormat="1" ht="12" customHeight="1"/>
    <row r="194" s="3" customFormat="1" ht="12" customHeight="1"/>
    <row r="195" s="3" customFormat="1" ht="12" customHeight="1"/>
    <row r="196" s="3" customFormat="1" ht="12" customHeight="1"/>
    <row r="197" s="3" customFormat="1" ht="12" customHeight="1"/>
    <row r="198" s="3" customFormat="1" ht="6" customHeight="1"/>
    <row r="199" s="3" customFormat="1" ht="12" customHeight="1"/>
    <row r="200" s="3" customFormat="1" ht="12" customHeight="1"/>
    <row r="201" s="3" customFormat="1" ht="6" customHeight="1"/>
    <row r="202" s="3" customFormat="1" ht="12" customHeight="1"/>
    <row r="203" s="3" customFormat="1" ht="12" customHeight="1"/>
    <row r="204" s="3" customFormat="1" ht="6" customHeight="1"/>
    <row r="205" s="3" customFormat="1" ht="12" customHeight="1"/>
    <row r="206" s="3" customFormat="1" ht="12" customHeight="1"/>
    <row r="207" s="3" customFormat="1" ht="12" customHeight="1"/>
    <row r="208" s="3" customFormat="1" ht="6" customHeight="1"/>
    <row r="209" s="3" customFormat="1" ht="12" customHeight="1"/>
    <row r="210" s="3" customFormat="1" ht="12" customHeight="1"/>
    <row r="211" s="3" customFormat="1" ht="6" customHeight="1"/>
    <row r="212" s="3" customFormat="1" ht="12" customHeight="1"/>
    <row r="213" s="3" customFormat="1" ht="6" customHeight="1"/>
    <row r="214" s="3" customFormat="1" ht="12" customHeight="1"/>
    <row r="215" s="3" customFormat="1" ht="12" customHeight="1"/>
    <row r="216" s="3" customFormat="1" ht="12" customHeight="1"/>
    <row r="217" s="3" customFormat="1" ht="12" customHeight="1"/>
    <row r="218" s="3" customFormat="1" ht="12" customHeight="1"/>
    <row r="219" s="3" customFormat="1" ht="12" customHeight="1"/>
    <row r="220" s="3" customFormat="1" ht="12" customHeight="1"/>
    <row r="221" s="3" customFormat="1" ht="12" customHeight="1"/>
    <row r="222" s="3" customFormat="1" ht="12" customHeight="1"/>
    <row r="223" s="3" customFormat="1" ht="12" customHeight="1"/>
    <row r="224" s="3" customFormat="1" ht="12" customHeight="1"/>
    <row r="225" s="3" customFormat="1" ht="12" customHeight="1"/>
    <row r="226" s="3" customFormat="1" ht="12" customHeight="1"/>
    <row r="227" s="3" customFormat="1" ht="12" customHeight="1"/>
    <row r="228" s="3" customFormat="1" ht="12" customHeight="1"/>
    <row r="229" s="3" customFormat="1" ht="12" customHeight="1"/>
    <row r="230" s="3" customFormat="1" ht="12" customHeight="1"/>
    <row r="231" s="3" customFormat="1" ht="12" customHeight="1"/>
    <row r="232" s="3" customFormat="1" ht="12" customHeight="1"/>
    <row r="233" s="3" customFormat="1" ht="12" customHeight="1"/>
    <row r="234" s="3" customFormat="1" ht="12" customHeight="1"/>
    <row r="235" s="3" customFormat="1" ht="12" customHeight="1"/>
    <row r="236" s="3" customFormat="1" ht="12" customHeight="1"/>
    <row r="237" s="3" customFormat="1" ht="12" customHeight="1"/>
    <row r="238" s="3" customFormat="1" ht="12" customHeight="1"/>
    <row r="239" s="3" customFormat="1" ht="12" customHeight="1"/>
    <row r="240" s="3" customFormat="1" ht="12" customHeight="1"/>
    <row r="241" s="3" customFormat="1" ht="12" customHeight="1"/>
    <row r="242" s="3" customFormat="1" ht="12" customHeight="1"/>
    <row r="243" s="3" customFormat="1" ht="12" customHeight="1"/>
    <row r="244" s="3" customFormat="1" ht="12" customHeight="1"/>
    <row r="245" s="3" customFormat="1" ht="12" customHeight="1"/>
    <row r="246" s="3" customFormat="1" ht="12" customHeight="1"/>
    <row r="247" s="3" customFormat="1" ht="12" customHeight="1"/>
    <row r="248" s="3" customFormat="1" ht="12" customHeight="1"/>
    <row r="249" s="3" customFormat="1" ht="12" customHeight="1"/>
    <row r="250" s="3" customFormat="1" ht="12" customHeight="1"/>
    <row r="251" s="3" customFormat="1" ht="12" customHeight="1"/>
    <row r="252" s="3" customFormat="1" ht="12" customHeight="1"/>
    <row r="253" s="3" customFormat="1" ht="12" customHeight="1"/>
    <row r="254" s="3" customFormat="1" ht="12" customHeight="1"/>
    <row r="255" s="3" customFormat="1" ht="12" customHeight="1"/>
    <row r="256" s="3" customFormat="1" ht="12" customHeight="1"/>
    <row r="257" s="3" customFormat="1" ht="12" customHeight="1"/>
    <row r="258" s="3" customFormat="1" ht="12" customHeight="1"/>
    <row r="259" s="3" customFormat="1" ht="12" customHeight="1"/>
    <row r="260" s="3" customFormat="1" ht="12" customHeight="1"/>
    <row r="261" s="3" customFormat="1" ht="12" customHeight="1"/>
    <row r="262" s="3" customFormat="1" ht="12" customHeight="1"/>
    <row r="263" s="3" customFormat="1" ht="12" customHeight="1"/>
    <row r="264" s="3" customFormat="1" ht="12" customHeight="1"/>
    <row r="265" s="3" customFormat="1" ht="12" customHeight="1"/>
    <row r="266" s="3" customFormat="1" ht="12" customHeight="1"/>
    <row r="267" s="3" customFormat="1" ht="12" customHeight="1"/>
    <row r="268" s="3" customFormat="1" ht="12" customHeight="1"/>
    <row r="269" s="3" customFormat="1" ht="12" customHeight="1"/>
    <row r="270" s="3" customFormat="1" ht="12" customHeight="1"/>
    <row r="271" s="3" customFormat="1" ht="12" customHeight="1"/>
    <row r="272" s="3" customFormat="1" ht="12" customHeight="1"/>
    <row r="273" s="3" customFormat="1" ht="12" customHeight="1"/>
    <row r="274" s="3" customFormat="1" ht="12" customHeight="1"/>
    <row r="275" s="3" customFormat="1" ht="12" customHeight="1"/>
    <row r="276" s="3" customFormat="1" ht="12" customHeight="1"/>
    <row r="277" s="3" customFormat="1" ht="12" customHeight="1"/>
    <row r="278" s="3" customFormat="1" ht="12" customHeight="1"/>
    <row r="279" s="3" customFormat="1" ht="12" customHeight="1"/>
    <row r="280" s="3" customFormat="1" ht="12" customHeight="1"/>
    <row r="281" s="3" customFormat="1" ht="12" customHeight="1"/>
    <row r="282" s="3" customFormat="1" ht="12" customHeight="1"/>
    <row r="283" s="3" customFormat="1" ht="12" customHeight="1"/>
    <row r="284" s="3" customFormat="1" ht="12" customHeight="1"/>
    <row r="285" s="3" customFormat="1" ht="12" customHeight="1"/>
    <row r="286" s="3" customFormat="1" ht="12" customHeight="1"/>
    <row r="287" s="3" customFormat="1" ht="12" customHeight="1"/>
    <row r="288" s="3" customFormat="1" ht="12" customHeight="1"/>
    <row r="289" s="3" customFormat="1" ht="12" customHeight="1"/>
    <row r="290" s="3" customFormat="1" ht="12" customHeight="1"/>
    <row r="291" s="3" customFormat="1" ht="12" customHeight="1"/>
    <row r="292" s="3" customFormat="1" ht="12" customHeight="1"/>
    <row r="293" s="3" customFormat="1" ht="12" customHeight="1"/>
    <row r="294" s="3" customFormat="1" ht="12" customHeight="1"/>
    <row r="295" s="3" customFormat="1" ht="12" customHeight="1"/>
    <row r="296" s="3" customFormat="1" ht="12" customHeight="1"/>
    <row r="297" s="3" customFormat="1" ht="12" customHeight="1"/>
    <row r="298" s="3" customFormat="1" ht="12" customHeight="1"/>
    <row r="299" s="3" customFormat="1" ht="12" customHeight="1"/>
    <row r="300" s="3" customFormat="1" ht="12" customHeight="1"/>
    <row r="301" s="3" customFormat="1" ht="12" customHeight="1"/>
    <row r="302" s="3" customFormat="1" ht="12" customHeight="1"/>
    <row r="303" s="3" customFormat="1" ht="12" customHeight="1"/>
    <row r="304" s="3" customFormat="1" ht="12" customHeight="1"/>
    <row r="305" s="3" customFormat="1" ht="12" customHeight="1"/>
    <row r="306" s="3" customFormat="1" ht="12" customHeight="1"/>
    <row r="307" s="3" customFormat="1" ht="12" customHeight="1"/>
    <row r="308" s="3" customFormat="1" ht="12" customHeight="1"/>
    <row r="309" s="3" customFormat="1" ht="12" customHeight="1"/>
    <row r="310" s="3" customFormat="1" ht="12" customHeight="1"/>
    <row r="311" s="3" customFormat="1" ht="12" customHeight="1"/>
    <row r="312" s="3" customFormat="1" ht="12" customHeight="1"/>
    <row r="313" s="3" customFormat="1" ht="12" customHeight="1"/>
    <row r="314" s="3" customFormat="1" ht="12" customHeight="1"/>
    <row r="315" s="3" customFormat="1" ht="12" customHeight="1"/>
    <row r="316" s="3" customFormat="1" ht="12" customHeight="1"/>
    <row r="317" s="3" customFormat="1" ht="12" customHeight="1"/>
    <row r="318" s="3" customFormat="1" ht="12" customHeight="1"/>
    <row r="319" s="3" customFormat="1" ht="12" customHeight="1"/>
    <row r="320" s="3" customFormat="1" ht="12" customHeight="1"/>
    <row r="321" s="3" customFormat="1" ht="12" customHeight="1"/>
    <row r="322" s="3" customFormat="1" ht="12" customHeight="1"/>
    <row r="323" s="3" customFormat="1" ht="12" customHeight="1"/>
    <row r="324" s="3" customFormat="1" ht="12" customHeight="1"/>
    <row r="325" s="3" customFormat="1" ht="12" customHeight="1"/>
    <row r="326" s="3" customFormat="1" ht="12" customHeight="1"/>
    <row r="327" s="3" customFormat="1" ht="12" customHeight="1"/>
    <row r="328" s="3" customFormat="1" ht="12" customHeight="1"/>
    <row r="329" s="3" customFormat="1" ht="12" customHeight="1"/>
    <row r="330" s="3" customFormat="1" ht="12" customHeight="1"/>
    <row r="331" s="3" customFormat="1" ht="12" customHeight="1"/>
    <row r="332" s="3" customFormat="1" ht="12" customHeight="1"/>
    <row r="333" s="3" customFormat="1" ht="12" customHeight="1"/>
    <row r="334" s="3" customFormat="1" ht="12" customHeight="1"/>
    <row r="335" s="3" customFormat="1" ht="12" customHeight="1"/>
    <row r="336" s="3" customFormat="1" ht="12" customHeight="1"/>
    <row r="337" s="3" customFormat="1" ht="12" customHeight="1"/>
    <row r="338" s="3" customFormat="1" ht="12" customHeight="1"/>
    <row r="339" s="3" customFormat="1" ht="12" customHeight="1"/>
    <row r="340" s="3" customFormat="1" ht="12" customHeight="1"/>
    <row r="341" s="3" customFormat="1" ht="12" customHeight="1"/>
    <row r="342" s="3" customFormat="1" ht="12" customHeight="1"/>
    <row r="343" s="3" customFormat="1" ht="12" customHeight="1"/>
    <row r="344" s="3" customFormat="1" ht="12" customHeight="1"/>
    <row r="345" s="3" customFormat="1" ht="12" customHeight="1"/>
    <row r="346" s="3" customFormat="1" ht="12" customHeight="1"/>
    <row r="347" s="3" customFormat="1" ht="12" customHeight="1"/>
    <row r="348" s="3" customFormat="1" ht="12" customHeight="1"/>
    <row r="349" s="3" customFormat="1" ht="12" customHeight="1"/>
    <row r="350" s="3" customFormat="1" ht="12" customHeight="1"/>
    <row r="351" s="3" customFormat="1" ht="12" customHeight="1"/>
    <row r="352" s="3" customFormat="1" ht="12" customHeight="1"/>
    <row r="353" s="3" customFormat="1" ht="12" customHeight="1"/>
    <row r="354" s="3" customFormat="1" ht="12" customHeight="1"/>
    <row r="355" s="3" customFormat="1" ht="12" customHeight="1"/>
    <row r="356" s="3" customFormat="1" ht="12" customHeight="1"/>
    <row r="357" s="3" customFormat="1" ht="12" customHeight="1"/>
    <row r="358" s="3" customFormat="1" ht="12" customHeight="1"/>
    <row r="359" s="3" customFormat="1" ht="12" customHeight="1"/>
    <row r="360" s="3" customFormat="1" ht="12" customHeight="1"/>
    <row r="361" s="3" customFormat="1" ht="12" customHeight="1"/>
    <row r="362" s="3" customFormat="1" ht="12" customHeight="1"/>
    <row r="363" s="3" customFormat="1" ht="12" customHeight="1"/>
    <row r="364" s="3" customFormat="1" ht="12" customHeight="1"/>
    <row r="365" s="3" customFormat="1" ht="12" customHeight="1"/>
    <row r="366" s="3" customFormat="1" ht="12" customHeight="1"/>
    <row r="367" s="3" customFormat="1" ht="12" customHeight="1"/>
    <row r="368" s="3" customFormat="1" ht="12" customHeight="1"/>
    <row r="369" s="3" customFormat="1" ht="12" customHeight="1"/>
    <row r="370" s="3" customFormat="1" ht="12" customHeight="1"/>
    <row r="371" s="3" customFormat="1" ht="12" customHeight="1"/>
    <row r="372" s="3" customFormat="1" ht="12" customHeight="1"/>
    <row r="373" s="3" customFormat="1" ht="12" customHeight="1"/>
    <row r="374" s="3" customFormat="1" ht="12" customHeight="1"/>
    <row r="375" s="3" customFormat="1" ht="12" customHeight="1"/>
    <row r="376" s="3" customFormat="1" ht="12" customHeight="1"/>
    <row r="377" s="3" customFormat="1" ht="12" customHeight="1"/>
    <row r="378" s="3" customFormat="1" ht="12" customHeight="1"/>
    <row r="379" s="3" customFormat="1" ht="12" customHeight="1"/>
    <row r="380" s="3" customFormat="1" ht="12" customHeight="1"/>
    <row r="381" s="3" customFormat="1" ht="12" customHeight="1"/>
    <row r="382" s="3" customFormat="1" ht="12" customHeight="1"/>
    <row r="383" s="3" customFormat="1" ht="12" customHeight="1"/>
    <row r="384" s="3" customFormat="1" ht="12" customHeight="1"/>
    <row r="385" s="3" customFormat="1" ht="12" customHeight="1"/>
    <row r="386" s="3" customFormat="1" ht="12" customHeight="1"/>
    <row r="387" s="3" customFormat="1" ht="12" customHeight="1"/>
    <row r="388" s="3" customFormat="1" ht="12" customHeight="1"/>
    <row r="389" s="3" customFormat="1" ht="12" customHeight="1"/>
    <row r="390" s="3" customFormat="1" ht="12" customHeight="1"/>
    <row r="391" s="3" customFormat="1" ht="12" customHeight="1"/>
    <row r="392" s="3" customFormat="1" ht="12" customHeight="1"/>
    <row r="393" s="3" customFormat="1" ht="12" customHeight="1"/>
    <row r="394" s="3" customFormat="1" ht="12" customHeight="1"/>
    <row r="395" s="3" customFormat="1" ht="12" customHeight="1"/>
    <row r="396" s="3" customFormat="1" ht="12" customHeight="1"/>
    <row r="397" s="3" customFormat="1" ht="12" customHeight="1"/>
    <row r="398" s="3" customFormat="1" ht="12" customHeight="1"/>
    <row r="399" s="3" customFormat="1" ht="12" customHeight="1"/>
    <row r="400" s="3" customFormat="1" ht="12" customHeight="1"/>
    <row r="401" s="3" customFormat="1" ht="12" customHeight="1"/>
    <row r="402" s="3" customFormat="1" ht="12" customHeight="1"/>
    <row r="403" s="3" customFormat="1" ht="12" customHeight="1"/>
    <row r="404" s="3" customFormat="1" ht="12" customHeight="1"/>
    <row r="405" s="3" customFormat="1" ht="12" customHeight="1"/>
    <row r="406" s="3" customFormat="1" ht="12" customHeight="1"/>
    <row r="407" s="3" customFormat="1" ht="12" customHeight="1"/>
    <row r="408" s="3" customFormat="1" ht="12" customHeight="1"/>
    <row r="409" s="3" customFormat="1" ht="12" customHeight="1"/>
    <row r="410" s="3" customFormat="1" ht="12" customHeight="1"/>
    <row r="411" s="3" customFormat="1" ht="12" customHeight="1"/>
    <row r="412" s="3" customFormat="1" ht="12" customHeight="1"/>
    <row r="413" s="3" customFormat="1" ht="12" customHeight="1"/>
    <row r="414" s="3" customFormat="1" ht="12" customHeight="1"/>
    <row r="415" s="3" customFormat="1" ht="12" customHeight="1"/>
    <row r="416" s="3" customFormat="1" ht="12" customHeight="1"/>
    <row r="417" s="3" customFormat="1" ht="12" customHeight="1"/>
    <row r="418" s="3" customFormat="1" ht="12" customHeight="1"/>
    <row r="419" s="3" customFormat="1" ht="12" customHeight="1"/>
    <row r="420" s="3" customFormat="1" ht="12" customHeight="1"/>
    <row r="421" s="3" customFormat="1" ht="12" customHeight="1"/>
    <row r="422" s="3" customFormat="1" ht="12" customHeight="1"/>
    <row r="423" s="3" customFormat="1" ht="12" customHeight="1"/>
    <row r="424" s="3" customFormat="1" ht="12" customHeight="1"/>
    <row r="425" s="3" customFormat="1" ht="12" customHeight="1"/>
    <row r="426" s="3" customFormat="1" ht="12" customHeight="1"/>
    <row r="427" s="3" customFormat="1" ht="12" customHeight="1"/>
    <row r="428" s="3" customFormat="1" ht="12" customHeigh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/>
    <row r="996" s="3" customFormat="1"/>
    <row r="997" s="3" customFormat="1"/>
    <row r="998" s="3" customFormat="1"/>
    <row r="999" s="3" customFormat="1"/>
    <row r="1000" s="3" customFormat="1"/>
    <row r="1001" s="3" customFormat="1"/>
    <row r="1002" s="3" customFormat="1"/>
    <row r="1003" s="3" customFormat="1"/>
    <row r="1004" s="3" customFormat="1"/>
    <row r="1005" s="3" customFormat="1"/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</sheetData>
  <mergeCells count="9">
    <mergeCell ref="A66:M66"/>
    <mergeCell ref="A1:M1"/>
    <mergeCell ref="A2:B6"/>
    <mergeCell ref="K4:M4"/>
    <mergeCell ref="H4:J4"/>
    <mergeCell ref="F3:M3"/>
    <mergeCell ref="F4:G4"/>
    <mergeCell ref="C3:E4"/>
    <mergeCell ref="C2:M2"/>
  </mergeCells>
  <phoneticPr fontId="0" type="noConversion"/>
  <hyperlinks>
    <hyperlink ref="N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10" orientation="portrait" useFirstPageNumber="1" r:id="rId1"/>
  <headerFooter>
    <oddFooter>&amp;L&amp;8&amp;P&amp;R&amp;7Statistisches Landesamt Bremen I Statistischer Bericht I Die Bautätigkeit im Land Bremen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Q2545"/>
  <sheetViews>
    <sheetView showGridLines="0" zoomScale="130" zoomScaleNormal="130" workbookViewId="0">
      <selection sqref="A1:M1"/>
    </sheetView>
  </sheetViews>
  <sheetFormatPr baseColWidth="10" defaultRowHeight="12.75"/>
  <cols>
    <col min="1" max="1" width="3.28515625" style="15" bestFit="1" customWidth="1"/>
    <col min="2" max="2" width="17.85546875" style="15" customWidth="1"/>
    <col min="3" max="13" width="6" style="15" customWidth="1"/>
    <col min="14" max="14" width="11.5703125" style="15" bestFit="1" customWidth="1"/>
    <col min="15" max="15" width="5.5703125" style="15" bestFit="1" customWidth="1"/>
    <col min="16" max="16" width="4.7109375" style="15" customWidth="1"/>
    <col min="17" max="17" width="3.85546875" style="15" bestFit="1" customWidth="1"/>
    <col min="18" max="16384" width="11.42578125" style="15"/>
  </cols>
  <sheetData>
    <row r="1" spans="1:17" s="14" customFormat="1" ht="30" customHeight="1">
      <c r="A1" s="289" t="s">
        <v>325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202" t="s">
        <v>248</v>
      </c>
    </row>
    <row r="2" spans="1:17" s="30" customFormat="1" ht="12" customHeight="1">
      <c r="A2" s="351" t="s">
        <v>34</v>
      </c>
      <c r="B2" s="352"/>
      <c r="C2" s="285" t="s">
        <v>196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46"/>
    </row>
    <row r="3" spans="1:17" s="30" customFormat="1" ht="12" customHeight="1">
      <c r="A3" s="353"/>
      <c r="B3" s="354"/>
      <c r="C3" s="303" t="s">
        <v>35</v>
      </c>
      <c r="D3" s="358"/>
      <c r="E3" s="359"/>
      <c r="F3" s="285" t="s">
        <v>294</v>
      </c>
      <c r="G3" s="288"/>
      <c r="H3" s="288"/>
      <c r="I3" s="288"/>
      <c r="J3" s="288"/>
      <c r="K3" s="288"/>
      <c r="L3" s="288"/>
      <c r="M3" s="288"/>
    </row>
    <row r="4" spans="1:17" s="30" customFormat="1" ht="12" customHeight="1">
      <c r="A4" s="353"/>
      <c r="B4" s="354"/>
      <c r="C4" s="360"/>
      <c r="D4" s="310"/>
      <c r="E4" s="361"/>
      <c r="F4" s="285" t="s">
        <v>36</v>
      </c>
      <c r="G4" s="300"/>
      <c r="H4" s="285" t="s">
        <v>37</v>
      </c>
      <c r="I4" s="357"/>
      <c r="J4" s="300"/>
      <c r="K4" s="285" t="s">
        <v>208</v>
      </c>
      <c r="L4" s="288"/>
      <c r="M4" s="288"/>
      <c r="N4" s="47"/>
      <c r="O4" s="32"/>
      <c r="P4" s="32"/>
    </row>
    <row r="5" spans="1:17" s="30" customFormat="1" ht="36" customHeight="1">
      <c r="A5" s="353"/>
      <c r="B5" s="354"/>
      <c r="C5" s="43" t="s">
        <v>187</v>
      </c>
      <c r="D5" s="43" t="s">
        <v>38</v>
      </c>
      <c r="E5" s="43" t="s">
        <v>39</v>
      </c>
      <c r="F5" s="43" t="s">
        <v>182</v>
      </c>
      <c r="G5" s="43" t="s">
        <v>38</v>
      </c>
      <c r="H5" s="43" t="s">
        <v>187</v>
      </c>
      <c r="I5" s="43" t="s">
        <v>38</v>
      </c>
      <c r="J5" s="43" t="s">
        <v>39</v>
      </c>
      <c r="K5" s="43" t="s">
        <v>187</v>
      </c>
      <c r="L5" s="43" t="s">
        <v>38</v>
      </c>
      <c r="M5" s="45" t="s">
        <v>39</v>
      </c>
    </row>
    <row r="6" spans="1:17" s="30" customFormat="1" ht="12" customHeight="1">
      <c r="A6" s="355"/>
      <c r="B6" s="356"/>
      <c r="C6" s="16" t="s">
        <v>11</v>
      </c>
      <c r="D6" s="16" t="s">
        <v>40</v>
      </c>
      <c r="E6" s="16" t="s">
        <v>11</v>
      </c>
      <c r="F6" s="16" t="s">
        <v>11</v>
      </c>
      <c r="G6" s="16" t="s">
        <v>40</v>
      </c>
      <c r="H6" s="16" t="s">
        <v>11</v>
      </c>
      <c r="I6" s="16" t="s">
        <v>40</v>
      </c>
      <c r="J6" s="16" t="s">
        <v>11</v>
      </c>
      <c r="K6" s="16" t="s">
        <v>11</v>
      </c>
      <c r="L6" s="16" t="s">
        <v>40</v>
      </c>
      <c r="M6" s="17" t="s">
        <v>11</v>
      </c>
      <c r="P6" s="79"/>
    </row>
    <row r="7" spans="1:17" s="14" customFormat="1" ht="15" customHeight="1">
      <c r="A7" s="8">
        <v>351</v>
      </c>
      <c r="B7" s="193" t="s">
        <v>200</v>
      </c>
      <c r="C7" s="259">
        <v>3178</v>
      </c>
      <c r="D7" s="259">
        <v>4842</v>
      </c>
      <c r="E7" s="259">
        <v>3727</v>
      </c>
      <c r="F7" s="259">
        <v>2893</v>
      </c>
      <c r="G7" s="259">
        <v>4078</v>
      </c>
      <c r="H7" s="259">
        <v>209</v>
      </c>
      <c r="I7" s="259">
        <v>402</v>
      </c>
      <c r="J7" s="259">
        <v>418</v>
      </c>
      <c r="K7" s="259">
        <v>76</v>
      </c>
      <c r="L7" s="259">
        <v>362</v>
      </c>
      <c r="M7" s="259">
        <v>416</v>
      </c>
      <c r="Q7" s="189"/>
    </row>
    <row r="8" spans="1:17" s="30" customFormat="1" ht="9.9499999999999993" customHeight="1">
      <c r="A8" s="2">
        <v>361</v>
      </c>
      <c r="B8" s="194" t="s">
        <v>220</v>
      </c>
      <c r="C8" s="259">
        <v>4408</v>
      </c>
      <c r="D8" s="259">
        <v>8094</v>
      </c>
      <c r="E8" s="259">
        <v>5934</v>
      </c>
      <c r="F8" s="259">
        <v>3912</v>
      </c>
      <c r="G8" s="259">
        <v>6312</v>
      </c>
      <c r="H8" s="259">
        <v>283</v>
      </c>
      <c r="I8" s="259">
        <v>600</v>
      </c>
      <c r="J8" s="259">
        <v>566</v>
      </c>
      <c r="K8" s="259">
        <v>213</v>
      </c>
      <c r="L8" s="259">
        <v>4158</v>
      </c>
      <c r="M8" s="259">
        <v>1456</v>
      </c>
      <c r="N8" s="106"/>
      <c r="Q8" s="96"/>
    </row>
    <row r="9" spans="1:17" s="30" customFormat="1" ht="9.9499999999999993" customHeight="1">
      <c r="A9" s="2">
        <v>371</v>
      </c>
      <c r="B9" s="194" t="s">
        <v>96</v>
      </c>
      <c r="C9" s="259">
        <v>921</v>
      </c>
      <c r="D9" s="259">
        <v>1445</v>
      </c>
      <c r="E9" s="259">
        <v>1663</v>
      </c>
      <c r="F9" s="259">
        <v>716</v>
      </c>
      <c r="G9" s="259">
        <v>836</v>
      </c>
      <c r="H9" s="259">
        <v>63</v>
      </c>
      <c r="I9" s="259">
        <v>101</v>
      </c>
      <c r="J9" s="259">
        <v>126</v>
      </c>
      <c r="K9" s="259">
        <v>142</v>
      </c>
      <c r="L9" s="259">
        <v>4469</v>
      </c>
      <c r="M9" s="259">
        <v>821</v>
      </c>
      <c r="N9" s="106"/>
      <c r="Q9" s="103"/>
    </row>
    <row r="10" spans="1:17" s="30" customFormat="1" ht="9.9499999999999993" customHeight="1">
      <c r="A10" s="2">
        <v>372</v>
      </c>
      <c r="B10" s="194" t="s">
        <v>97</v>
      </c>
      <c r="C10" s="259">
        <v>2342</v>
      </c>
      <c r="D10" s="259">
        <v>4523</v>
      </c>
      <c r="E10" s="259">
        <v>5636</v>
      </c>
      <c r="F10" s="259">
        <v>1766</v>
      </c>
      <c r="G10" s="259">
        <v>1945</v>
      </c>
      <c r="H10" s="259">
        <v>121</v>
      </c>
      <c r="I10" s="259">
        <v>203</v>
      </c>
      <c r="J10" s="259">
        <v>242</v>
      </c>
      <c r="K10" s="259">
        <v>455</v>
      </c>
      <c r="L10" s="259">
        <v>2652</v>
      </c>
      <c r="M10" s="259">
        <v>3628</v>
      </c>
      <c r="N10" s="106"/>
      <c r="Q10" s="94"/>
    </row>
    <row r="11" spans="1:17" s="30" customFormat="1" ht="9.9499999999999993" customHeight="1">
      <c r="A11" s="2">
        <v>373</v>
      </c>
      <c r="B11" s="194" t="s">
        <v>98</v>
      </c>
      <c r="C11" s="259">
        <v>1154</v>
      </c>
      <c r="D11" s="259">
        <v>3112</v>
      </c>
      <c r="E11" s="259">
        <v>4049</v>
      </c>
      <c r="F11" s="259">
        <v>898</v>
      </c>
      <c r="G11" s="259">
        <v>962</v>
      </c>
      <c r="H11" s="259">
        <v>77</v>
      </c>
      <c r="I11" s="259">
        <v>85</v>
      </c>
      <c r="J11" s="259">
        <v>154</v>
      </c>
      <c r="K11" s="259">
        <v>179</v>
      </c>
      <c r="L11" s="259">
        <v>2978</v>
      </c>
      <c r="M11" s="259">
        <v>2997</v>
      </c>
      <c r="N11" s="106"/>
      <c r="Q11" s="104"/>
    </row>
    <row r="12" spans="1:17" s="30" customFormat="1" ht="9.9499999999999993" customHeight="1">
      <c r="A12" s="2">
        <v>374</v>
      </c>
      <c r="B12" s="194" t="s">
        <v>99</v>
      </c>
      <c r="C12" s="259">
        <v>1784</v>
      </c>
      <c r="D12" s="259">
        <v>2405</v>
      </c>
      <c r="E12" s="259">
        <v>2274</v>
      </c>
      <c r="F12" s="259">
        <v>1635</v>
      </c>
      <c r="G12" s="259">
        <v>1950</v>
      </c>
      <c r="H12" s="259">
        <v>86</v>
      </c>
      <c r="I12" s="259">
        <v>158</v>
      </c>
      <c r="J12" s="259">
        <v>172</v>
      </c>
      <c r="K12" s="259">
        <v>63</v>
      </c>
      <c r="L12" s="259">
        <v>297</v>
      </c>
      <c r="M12" s="259">
        <v>467</v>
      </c>
      <c r="N12" s="106"/>
      <c r="Q12" s="94"/>
    </row>
    <row r="13" spans="1:17" s="30" customFormat="1" ht="9.9499999999999993" customHeight="1">
      <c r="A13" s="2">
        <v>375</v>
      </c>
      <c r="B13" s="194" t="s">
        <v>100</v>
      </c>
      <c r="C13" s="259">
        <v>718</v>
      </c>
      <c r="D13" s="259">
        <v>2244</v>
      </c>
      <c r="E13" s="259">
        <v>3322</v>
      </c>
      <c r="F13" s="259">
        <v>485</v>
      </c>
      <c r="G13" s="259">
        <v>528</v>
      </c>
      <c r="H13" s="259">
        <v>2</v>
      </c>
      <c r="I13" s="259">
        <v>5</v>
      </c>
      <c r="J13" s="259">
        <v>4</v>
      </c>
      <c r="K13" s="259">
        <v>231</v>
      </c>
      <c r="L13" s="259">
        <v>2014</v>
      </c>
      <c r="M13" s="259">
        <v>2833</v>
      </c>
      <c r="N13" s="106"/>
      <c r="Q13" s="94"/>
    </row>
    <row r="14" spans="1:17" s="30" customFormat="1" ht="9.9499999999999993" customHeight="1">
      <c r="A14" s="2"/>
      <c r="B14" s="194" t="s">
        <v>101</v>
      </c>
      <c r="C14" s="259">
        <v>6919</v>
      </c>
      <c r="D14" s="259">
        <v>13730</v>
      </c>
      <c r="E14" s="259">
        <v>16944</v>
      </c>
      <c r="F14" s="259">
        <v>5500</v>
      </c>
      <c r="G14" s="259">
        <v>6221</v>
      </c>
      <c r="H14" s="259">
        <v>349</v>
      </c>
      <c r="I14" s="259">
        <v>550</v>
      </c>
      <c r="J14" s="259">
        <v>698</v>
      </c>
      <c r="K14" s="259">
        <v>1070</v>
      </c>
      <c r="L14" s="259">
        <v>12410</v>
      </c>
      <c r="M14" s="259">
        <v>10746</v>
      </c>
      <c r="N14" s="106"/>
      <c r="Q14" s="94"/>
    </row>
    <row r="15" spans="1:17" s="30" customFormat="1" ht="9.9499999999999993" customHeight="1">
      <c r="A15" s="2">
        <v>381</v>
      </c>
      <c r="B15" s="194" t="s">
        <v>102</v>
      </c>
      <c r="C15" s="259">
        <v>2619</v>
      </c>
      <c r="D15" s="259">
        <v>4283</v>
      </c>
      <c r="E15" s="259">
        <v>5177</v>
      </c>
      <c r="F15" s="259">
        <v>1862</v>
      </c>
      <c r="G15" s="259">
        <v>2178</v>
      </c>
      <c r="H15" s="259">
        <v>264</v>
      </c>
      <c r="I15" s="259">
        <v>423</v>
      </c>
      <c r="J15" s="259">
        <v>528</v>
      </c>
      <c r="K15" s="259">
        <v>493</v>
      </c>
      <c r="L15" s="259">
        <v>3638</v>
      </c>
      <c r="M15" s="259">
        <v>2787</v>
      </c>
      <c r="N15" s="106"/>
      <c r="Q15" s="103"/>
    </row>
    <row r="16" spans="1:17" s="30" customFormat="1" ht="9.9499999999999993" customHeight="1">
      <c r="A16" s="2">
        <v>382</v>
      </c>
      <c r="B16" s="194" t="s">
        <v>103</v>
      </c>
      <c r="C16" s="259">
        <v>2254</v>
      </c>
      <c r="D16" s="259">
        <v>4130</v>
      </c>
      <c r="E16" s="259">
        <v>5670</v>
      </c>
      <c r="F16" s="259">
        <v>1140</v>
      </c>
      <c r="G16" s="259">
        <v>1297</v>
      </c>
      <c r="H16" s="259">
        <v>405</v>
      </c>
      <c r="I16" s="259">
        <v>601</v>
      </c>
      <c r="J16" s="259">
        <v>810</v>
      </c>
      <c r="K16" s="259">
        <v>709</v>
      </c>
      <c r="L16" s="259">
        <v>5563</v>
      </c>
      <c r="M16" s="259">
        <v>3720</v>
      </c>
      <c r="N16" s="106"/>
      <c r="Q16" s="96"/>
    </row>
    <row r="17" spans="1:17" s="30" customFormat="1" ht="9.9499999999999993" customHeight="1">
      <c r="A17" s="2">
        <v>383</v>
      </c>
      <c r="B17" s="194" t="s">
        <v>104</v>
      </c>
      <c r="C17" s="259">
        <v>2278</v>
      </c>
      <c r="D17" s="259">
        <v>3854</v>
      </c>
      <c r="E17" s="259">
        <v>4714</v>
      </c>
      <c r="F17" s="259">
        <v>1572</v>
      </c>
      <c r="G17" s="259">
        <v>1816</v>
      </c>
      <c r="H17" s="259">
        <v>262</v>
      </c>
      <c r="I17" s="259">
        <v>449</v>
      </c>
      <c r="J17" s="259">
        <v>524</v>
      </c>
      <c r="K17" s="259">
        <v>444</v>
      </c>
      <c r="L17" s="259">
        <v>2274</v>
      </c>
      <c r="M17" s="259">
        <v>2618</v>
      </c>
      <c r="N17" s="106"/>
      <c r="Q17" s="103"/>
    </row>
    <row r="18" spans="1:17" s="30" customFormat="1" ht="9.9499999999999993" customHeight="1">
      <c r="A18" s="2">
        <v>384</v>
      </c>
      <c r="B18" s="194" t="s">
        <v>105</v>
      </c>
      <c r="C18" s="259">
        <v>1825</v>
      </c>
      <c r="D18" s="259">
        <v>2719</v>
      </c>
      <c r="E18" s="259">
        <v>2709</v>
      </c>
      <c r="F18" s="259">
        <v>1509</v>
      </c>
      <c r="G18" s="259">
        <v>1850</v>
      </c>
      <c r="H18" s="259">
        <v>193</v>
      </c>
      <c r="I18" s="259">
        <v>323</v>
      </c>
      <c r="J18" s="259">
        <v>386</v>
      </c>
      <c r="K18" s="259">
        <v>123</v>
      </c>
      <c r="L18" s="259">
        <v>4796</v>
      </c>
      <c r="M18" s="259">
        <v>814</v>
      </c>
      <c r="N18" s="106"/>
      <c r="Q18" s="96"/>
    </row>
    <row r="19" spans="1:17" s="30" customFormat="1" ht="9.9499999999999993" customHeight="1">
      <c r="A19" s="2">
        <v>385</v>
      </c>
      <c r="B19" s="194" t="s">
        <v>106</v>
      </c>
      <c r="C19" s="259">
        <v>1309</v>
      </c>
      <c r="D19" s="259">
        <v>2445</v>
      </c>
      <c r="E19" s="259">
        <v>2533</v>
      </c>
      <c r="F19" s="259">
        <v>1033</v>
      </c>
      <c r="G19" s="259">
        <v>1295</v>
      </c>
      <c r="H19" s="259">
        <v>150</v>
      </c>
      <c r="I19" s="259">
        <v>287</v>
      </c>
      <c r="J19" s="259">
        <v>300</v>
      </c>
      <c r="K19" s="259">
        <v>126</v>
      </c>
      <c r="L19" s="259">
        <v>863</v>
      </c>
      <c r="M19" s="259">
        <v>1200</v>
      </c>
      <c r="N19" s="106"/>
      <c r="Q19" s="94"/>
    </row>
    <row r="20" spans="1:17" s="30" customFormat="1" ht="9.9499999999999993" customHeight="1">
      <c r="A20" s="2"/>
      <c r="B20" s="194" t="s">
        <v>107</v>
      </c>
      <c r="C20" s="259">
        <v>10285</v>
      </c>
      <c r="D20" s="259">
        <v>17430</v>
      </c>
      <c r="E20" s="259">
        <v>20803</v>
      </c>
      <c r="F20" s="259">
        <v>7116</v>
      </c>
      <c r="G20" s="259">
        <v>8436</v>
      </c>
      <c r="H20" s="259">
        <v>1274</v>
      </c>
      <c r="I20" s="259">
        <v>2083</v>
      </c>
      <c r="J20" s="259">
        <v>2548</v>
      </c>
      <c r="K20" s="259">
        <v>1895</v>
      </c>
      <c r="L20" s="259">
        <v>17134</v>
      </c>
      <c r="M20" s="259">
        <v>11139</v>
      </c>
      <c r="N20" s="106"/>
      <c r="Q20" s="96"/>
    </row>
    <row r="21" spans="1:17" s="30" customFormat="1" ht="9.9499999999999993" customHeight="1">
      <c r="A21" s="37"/>
      <c r="B21" s="194" t="s">
        <v>108</v>
      </c>
      <c r="C21" s="259">
        <v>46489</v>
      </c>
      <c r="D21" s="259">
        <v>98335</v>
      </c>
      <c r="E21" s="259">
        <v>115385</v>
      </c>
      <c r="F21" s="259">
        <v>31975</v>
      </c>
      <c r="G21" s="259">
        <v>41545</v>
      </c>
      <c r="H21" s="259">
        <v>4235</v>
      </c>
      <c r="I21" s="259">
        <v>7761</v>
      </c>
      <c r="J21" s="259">
        <v>8470</v>
      </c>
      <c r="K21" s="259">
        <v>10279</v>
      </c>
      <c r="L21" s="259">
        <v>142189</v>
      </c>
      <c r="M21" s="259">
        <v>74940</v>
      </c>
      <c r="N21" s="106"/>
      <c r="Q21" s="94"/>
    </row>
    <row r="22" spans="1:17" s="30" customFormat="1" ht="9.9499999999999993" customHeight="1">
      <c r="A22" s="2">
        <v>411</v>
      </c>
      <c r="B22" s="194" t="s">
        <v>201</v>
      </c>
      <c r="C22" s="259">
        <v>109</v>
      </c>
      <c r="D22" s="259">
        <v>188</v>
      </c>
      <c r="E22" s="259">
        <v>154</v>
      </c>
      <c r="F22" s="259">
        <v>78</v>
      </c>
      <c r="G22" s="259">
        <v>108</v>
      </c>
      <c r="H22" s="259">
        <v>24</v>
      </c>
      <c r="I22" s="259">
        <v>55</v>
      </c>
      <c r="J22" s="259">
        <v>48</v>
      </c>
      <c r="K22" s="259">
        <v>7</v>
      </c>
      <c r="L22" s="259">
        <v>25</v>
      </c>
      <c r="M22" s="259">
        <v>28</v>
      </c>
      <c r="N22" s="106"/>
      <c r="Q22" s="94"/>
    </row>
    <row r="23" spans="1:17" s="30" customFormat="1" ht="9.9499999999999993" customHeight="1">
      <c r="A23" s="2">
        <v>421</v>
      </c>
      <c r="B23" s="194" t="s">
        <v>109</v>
      </c>
      <c r="C23" s="259">
        <v>1551</v>
      </c>
      <c r="D23" s="259">
        <v>2641</v>
      </c>
      <c r="E23" s="259">
        <v>3777</v>
      </c>
      <c r="F23" s="259">
        <v>917</v>
      </c>
      <c r="G23" s="259">
        <v>964</v>
      </c>
      <c r="H23" s="259">
        <v>197</v>
      </c>
      <c r="I23" s="259">
        <v>278</v>
      </c>
      <c r="J23" s="259">
        <v>394</v>
      </c>
      <c r="K23" s="259">
        <v>437</v>
      </c>
      <c r="L23" s="259">
        <v>1743</v>
      </c>
      <c r="M23" s="259">
        <v>2466</v>
      </c>
      <c r="N23" s="106"/>
      <c r="Q23" s="96"/>
    </row>
    <row r="24" spans="1:17" s="30" customFormat="1" ht="9.9499999999999993" customHeight="1">
      <c r="A24" s="2">
        <v>422</v>
      </c>
      <c r="B24" s="194" t="s">
        <v>110</v>
      </c>
      <c r="C24" s="259">
        <v>1316</v>
      </c>
      <c r="D24" s="259">
        <v>2526</v>
      </c>
      <c r="E24" s="259">
        <v>4038</v>
      </c>
      <c r="F24" s="259">
        <v>510</v>
      </c>
      <c r="G24" s="259">
        <v>570</v>
      </c>
      <c r="H24" s="259">
        <v>216</v>
      </c>
      <c r="I24" s="259">
        <v>285</v>
      </c>
      <c r="J24" s="259">
        <v>432</v>
      </c>
      <c r="K24" s="259">
        <v>590</v>
      </c>
      <c r="L24" s="259">
        <v>3816</v>
      </c>
      <c r="M24" s="259">
        <v>3096</v>
      </c>
      <c r="N24" s="106"/>
      <c r="Q24" s="103"/>
    </row>
    <row r="25" spans="1:17" s="30" customFormat="1" ht="9.9499999999999993" customHeight="1">
      <c r="A25" s="2">
        <v>423</v>
      </c>
      <c r="B25" s="194" t="s">
        <v>111</v>
      </c>
      <c r="C25" s="259">
        <v>2120</v>
      </c>
      <c r="D25" s="259">
        <v>5412</v>
      </c>
      <c r="E25" s="259">
        <v>6958</v>
      </c>
      <c r="F25" s="259">
        <v>1364</v>
      </c>
      <c r="G25" s="259">
        <v>1730</v>
      </c>
      <c r="H25" s="259">
        <v>113</v>
      </c>
      <c r="I25" s="259">
        <v>175</v>
      </c>
      <c r="J25" s="259">
        <v>226</v>
      </c>
      <c r="K25" s="259">
        <v>643</v>
      </c>
      <c r="L25" s="259">
        <v>6360</v>
      </c>
      <c r="M25" s="259">
        <v>5368</v>
      </c>
      <c r="N25" s="106"/>
      <c r="Q25" s="96"/>
    </row>
    <row r="26" spans="1:17" s="30" customFormat="1" ht="9.9499999999999993" customHeight="1">
      <c r="A26" s="2">
        <v>424</v>
      </c>
      <c r="B26" s="194" t="s">
        <v>112</v>
      </c>
      <c r="C26" s="259">
        <v>133</v>
      </c>
      <c r="D26" s="259">
        <v>123</v>
      </c>
      <c r="E26" s="259">
        <v>141</v>
      </c>
      <c r="F26" s="259">
        <v>126</v>
      </c>
      <c r="G26" s="259">
        <v>112</v>
      </c>
      <c r="H26" s="259">
        <v>6</v>
      </c>
      <c r="I26" s="259">
        <v>10</v>
      </c>
      <c r="J26" s="259">
        <v>12</v>
      </c>
      <c r="K26" s="259">
        <v>1</v>
      </c>
      <c r="L26" s="259">
        <v>1</v>
      </c>
      <c r="M26" s="259">
        <v>3</v>
      </c>
      <c r="N26" s="106"/>
      <c r="Q26" s="94"/>
    </row>
    <row r="27" spans="1:17" s="30" customFormat="1" ht="9.9499999999999993" customHeight="1">
      <c r="A27" s="2"/>
      <c r="B27" s="194" t="s">
        <v>113</v>
      </c>
      <c r="C27" s="259">
        <v>5120</v>
      </c>
      <c r="D27" s="259">
        <v>10703</v>
      </c>
      <c r="E27" s="259">
        <v>14914</v>
      </c>
      <c r="F27" s="259">
        <v>2917</v>
      </c>
      <c r="G27" s="259">
        <v>3377</v>
      </c>
      <c r="H27" s="259">
        <v>532</v>
      </c>
      <c r="I27" s="259">
        <v>748</v>
      </c>
      <c r="J27" s="259">
        <v>1064</v>
      </c>
      <c r="K27" s="259">
        <v>1671</v>
      </c>
      <c r="L27" s="259">
        <v>11919</v>
      </c>
      <c r="M27" s="259">
        <v>10933</v>
      </c>
      <c r="N27" s="106"/>
      <c r="Q27" s="96"/>
    </row>
    <row r="28" spans="1:17" s="30" customFormat="1" ht="9.9499999999999993" customHeight="1">
      <c r="A28" s="2">
        <v>431</v>
      </c>
      <c r="B28" s="194" t="s">
        <v>114</v>
      </c>
      <c r="C28" s="259">
        <v>541</v>
      </c>
      <c r="D28" s="259">
        <v>1117</v>
      </c>
      <c r="E28" s="259">
        <v>1676</v>
      </c>
      <c r="F28" s="259">
        <v>269</v>
      </c>
      <c r="G28" s="259">
        <v>281</v>
      </c>
      <c r="H28" s="259">
        <v>90</v>
      </c>
      <c r="I28" s="259">
        <v>112</v>
      </c>
      <c r="J28" s="259">
        <v>180</v>
      </c>
      <c r="K28" s="259">
        <v>182</v>
      </c>
      <c r="L28" s="259">
        <v>724</v>
      </c>
      <c r="M28" s="259">
        <v>1227</v>
      </c>
      <c r="N28" s="106"/>
      <c r="Q28" s="96"/>
    </row>
    <row r="29" spans="1:17" s="30" customFormat="1" ht="9.9499999999999993" customHeight="1">
      <c r="A29" s="2">
        <v>432</v>
      </c>
      <c r="B29" s="194" t="s">
        <v>115</v>
      </c>
      <c r="C29" s="259">
        <v>1017</v>
      </c>
      <c r="D29" s="259">
        <v>1642</v>
      </c>
      <c r="E29" s="259">
        <v>2490</v>
      </c>
      <c r="F29" s="259">
        <v>481</v>
      </c>
      <c r="G29" s="259">
        <v>486</v>
      </c>
      <c r="H29" s="259">
        <v>166</v>
      </c>
      <c r="I29" s="259">
        <v>211</v>
      </c>
      <c r="J29" s="259">
        <v>332</v>
      </c>
      <c r="K29" s="259">
        <v>370</v>
      </c>
      <c r="L29" s="259">
        <v>945</v>
      </c>
      <c r="M29" s="259">
        <v>1677</v>
      </c>
      <c r="N29" s="106"/>
    </row>
    <row r="30" spans="1:17" s="30" customFormat="1" ht="9.9499999999999993" customHeight="1">
      <c r="A30" s="2">
        <v>433</v>
      </c>
      <c r="B30" s="194" t="s">
        <v>116</v>
      </c>
      <c r="C30" s="259">
        <v>1544</v>
      </c>
      <c r="D30" s="259">
        <v>2329</v>
      </c>
      <c r="E30" s="259">
        <v>3322</v>
      </c>
      <c r="F30" s="259">
        <v>869</v>
      </c>
      <c r="G30" s="259">
        <v>844</v>
      </c>
      <c r="H30" s="259">
        <v>247</v>
      </c>
      <c r="I30" s="259">
        <v>352</v>
      </c>
      <c r="J30" s="259">
        <v>494</v>
      </c>
      <c r="K30" s="259">
        <v>428</v>
      </c>
      <c r="L30" s="259">
        <v>1183</v>
      </c>
      <c r="M30" s="259">
        <v>1959</v>
      </c>
      <c r="N30" s="106"/>
    </row>
    <row r="31" spans="1:17" s="30" customFormat="1" ht="9.9499999999999993" customHeight="1">
      <c r="A31" s="2">
        <v>434</v>
      </c>
      <c r="B31" s="194" t="s">
        <v>117</v>
      </c>
      <c r="C31" s="259">
        <v>1726</v>
      </c>
      <c r="D31" s="259">
        <v>2954</v>
      </c>
      <c r="E31" s="259">
        <v>3926</v>
      </c>
      <c r="F31" s="259">
        <v>1018</v>
      </c>
      <c r="G31" s="259">
        <v>1111</v>
      </c>
      <c r="H31" s="259">
        <v>279</v>
      </c>
      <c r="I31" s="259">
        <v>411</v>
      </c>
      <c r="J31" s="259">
        <v>558</v>
      </c>
      <c r="K31" s="259">
        <v>429</v>
      </c>
      <c r="L31" s="259">
        <v>1777</v>
      </c>
      <c r="M31" s="259">
        <v>2350</v>
      </c>
      <c r="N31" s="106"/>
    </row>
    <row r="32" spans="1:17" s="30" customFormat="1" ht="9.9499999999999993" customHeight="1">
      <c r="A32" s="2">
        <v>435</v>
      </c>
      <c r="B32" s="194" t="s">
        <v>118</v>
      </c>
      <c r="C32" s="259">
        <v>1304</v>
      </c>
      <c r="D32" s="259">
        <v>1850</v>
      </c>
      <c r="E32" s="259">
        <v>2556</v>
      </c>
      <c r="F32" s="259">
        <v>881</v>
      </c>
      <c r="G32" s="259">
        <v>852</v>
      </c>
      <c r="H32" s="259">
        <v>165</v>
      </c>
      <c r="I32" s="259">
        <v>229</v>
      </c>
      <c r="J32" s="259">
        <v>330</v>
      </c>
      <c r="K32" s="259">
        <v>258</v>
      </c>
      <c r="L32" s="259">
        <v>769</v>
      </c>
      <c r="M32" s="259">
        <v>1345</v>
      </c>
      <c r="N32" s="106"/>
    </row>
    <row r="33" spans="1:17" s="30" customFormat="1" ht="9.9499999999999993" customHeight="1">
      <c r="A33" s="2">
        <v>436</v>
      </c>
      <c r="B33" s="194" t="s">
        <v>119</v>
      </c>
      <c r="C33" s="259">
        <v>190</v>
      </c>
      <c r="D33" s="259">
        <v>166</v>
      </c>
      <c r="E33" s="259">
        <v>214</v>
      </c>
      <c r="F33" s="259">
        <v>177</v>
      </c>
      <c r="G33" s="259">
        <v>139</v>
      </c>
      <c r="H33" s="259">
        <v>8</v>
      </c>
      <c r="I33" s="259">
        <v>11</v>
      </c>
      <c r="J33" s="259">
        <v>16</v>
      </c>
      <c r="K33" s="259">
        <v>5</v>
      </c>
      <c r="L33" s="259">
        <v>16</v>
      </c>
      <c r="M33" s="259">
        <v>21</v>
      </c>
      <c r="N33" s="106"/>
    </row>
    <row r="34" spans="1:17" s="30" customFormat="1" ht="9.9499999999999993" customHeight="1">
      <c r="A34" s="57">
        <v>437</v>
      </c>
      <c r="B34" s="195" t="s">
        <v>191</v>
      </c>
      <c r="C34" s="259">
        <v>45</v>
      </c>
      <c r="D34" s="259">
        <v>975</v>
      </c>
      <c r="E34" s="259">
        <v>1121</v>
      </c>
      <c r="F34" s="259">
        <v>2</v>
      </c>
      <c r="G34" s="259">
        <v>2</v>
      </c>
      <c r="H34" s="259">
        <v>1</v>
      </c>
      <c r="I34" s="259">
        <v>1</v>
      </c>
      <c r="J34" s="259">
        <v>2</v>
      </c>
      <c r="K34" s="259">
        <v>42</v>
      </c>
      <c r="L34" s="259">
        <v>972</v>
      </c>
      <c r="M34" s="259">
        <v>1117</v>
      </c>
      <c r="N34" s="106"/>
      <c r="Q34" s="96"/>
    </row>
    <row r="35" spans="1:17" s="30" customFormat="1" ht="9.9499999999999993" customHeight="1">
      <c r="A35" s="57"/>
      <c r="B35" s="195" t="s">
        <v>120</v>
      </c>
      <c r="C35" s="259">
        <v>6367</v>
      </c>
      <c r="D35" s="259">
        <v>11032</v>
      </c>
      <c r="E35" s="259">
        <v>15305</v>
      </c>
      <c r="F35" s="259">
        <v>3697</v>
      </c>
      <c r="G35" s="259">
        <v>3714</v>
      </c>
      <c r="H35" s="259">
        <v>956</v>
      </c>
      <c r="I35" s="259">
        <v>1327</v>
      </c>
      <c r="J35" s="259">
        <v>1912</v>
      </c>
      <c r="K35" s="259">
        <v>1714</v>
      </c>
      <c r="L35" s="259">
        <v>6385</v>
      </c>
      <c r="M35" s="259">
        <v>9696</v>
      </c>
      <c r="N35" s="106"/>
      <c r="Q35" s="103"/>
    </row>
    <row r="36" spans="1:17" s="30" customFormat="1" ht="9.9499999999999993" customHeight="1">
      <c r="A36" s="2">
        <v>441</v>
      </c>
      <c r="B36" s="194" t="s">
        <v>121</v>
      </c>
      <c r="C36" s="259">
        <v>1533</v>
      </c>
      <c r="D36" s="259">
        <v>2641</v>
      </c>
      <c r="E36" s="259">
        <v>3832</v>
      </c>
      <c r="F36" s="259">
        <v>935</v>
      </c>
      <c r="G36" s="259">
        <v>924</v>
      </c>
      <c r="H36" s="259">
        <v>188</v>
      </c>
      <c r="I36" s="259">
        <v>269</v>
      </c>
      <c r="J36" s="259">
        <v>376</v>
      </c>
      <c r="K36" s="259">
        <v>410</v>
      </c>
      <c r="L36" s="259">
        <v>2169</v>
      </c>
      <c r="M36" s="259">
        <v>2521</v>
      </c>
      <c r="N36" s="106"/>
      <c r="Q36" s="94"/>
    </row>
    <row r="37" spans="1:17" s="30" customFormat="1" ht="9.9499999999999993" customHeight="1">
      <c r="A37" s="2">
        <v>442</v>
      </c>
      <c r="B37" s="194" t="s">
        <v>122</v>
      </c>
      <c r="C37" s="259">
        <v>1247</v>
      </c>
      <c r="D37" s="259">
        <v>2943</v>
      </c>
      <c r="E37" s="259">
        <v>4543</v>
      </c>
      <c r="F37" s="259">
        <v>560</v>
      </c>
      <c r="G37" s="259">
        <v>572</v>
      </c>
      <c r="H37" s="259">
        <v>124</v>
      </c>
      <c r="I37" s="259">
        <v>186</v>
      </c>
      <c r="J37" s="259">
        <v>248</v>
      </c>
      <c r="K37" s="259">
        <v>563</v>
      </c>
      <c r="L37" s="259">
        <v>2371</v>
      </c>
      <c r="M37" s="259">
        <v>3735</v>
      </c>
      <c r="N37" s="106"/>
      <c r="Q37" s="94"/>
    </row>
    <row r="38" spans="1:17" s="30" customFormat="1" ht="9.9499999999999993" customHeight="1">
      <c r="A38" s="2">
        <v>443</v>
      </c>
      <c r="B38" s="194" t="s">
        <v>123</v>
      </c>
      <c r="C38" s="259">
        <v>1593</v>
      </c>
      <c r="D38" s="259">
        <v>3060</v>
      </c>
      <c r="E38" s="259">
        <v>4667</v>
      </c>
      <c r="F38" s="259">
        <v>861</v>
      </c>
      <c r="G38" s="259">
        <v>902</v>
      </c>
      <c r="H38" s="259">
        <v>188</v>
      </c>
      <c r="I38" s="259">
        <v>280</v>
      </c>
      <c r="J38" s="259">
        <v>376</v>
      </c>
      <c r="K38" s="259">
        <v>544</v>
      </c>
      <c r="L38" s="259">
        <v>5648</v>
      </c>
      <c r="M38" s="259">
        <v>3430</v>
      </c>
      <c r="N38" s="106"/>
    </row>
    <row r="39" spans="1:17" s="30" customFormat="1" ht="9.9499999999999993" customHeight="1">
      <c r="A39" s="2">
        <v>444</v>
      </c>
      <c r="B39" s="194" t="s">
        <v>124</v>
      </c>
      <c r="C39" s="259">
        <v>7</v>
      </c>
      <c r="D39" s="259">
        <v>9</v>
      </c>
      <c r="E39" s="259">
        <v>7</v>
      </c>
      <c r="F39" s="259">
        <v>7</v>
      </c>
      <c r="G39" s="259">
        <v>9</v>
      </c>
      <c r="H39" s="63" t="s">
        <v>194</v>
      </c>
      <c r="I39" s="63" t="s">
        <v>194</v>
      </c>
      <c r="J39" s="63" t="s">
        <v>194</v>
      </c>
      <c r="K39" s="63" t="s">
        <v>194</v>
      </c>
      <c r="L39" s="63" t="s">
        <v>194</v>
      </c>
      <c r="M39" s="63" t="s">
        <v>194</v>
      </c>
      <c r="N39" s="106"/>
    </row>
    <row r="40" spans="1:17" s="30" customFormat="1" ht="9.9499999999999993" customHeight="1">
      <c r="A40" s="2">
        <v>445</v>
      </c>
      <c r="B40" s="194" t="s">
        <v>125</v>
      </c>
      <c r="C40" s="259">
        <v>2187</v>
      </c>
      <c r="D40" s="259">
        <v>3173</v>
      </c>
      <c r="E40" s="259">
        <v>3983</v>
      </c>
      <c r="F40" s="259">
        <v>1639</v>
      </c>
      <c r="G40" s="259">
        <v>1657</v>
      </c>
      <c r="H40" s="259">
        <v>241</v>
      </c>
      <c r="I40" s="259">
        <v>380</v>
      </c>
      <c r="J40" s="259">
        <v>482</v>
      </c>
      <c r="K40" s="259">
        <v>307</v>
      </c>
      <c r="L40" s="259">
        <v>1764</v>
      </c>
      <c r="M40" s="259">
        <v>1862</v>
      </c>
      <c r="N40" s="106"/>
    </row>
    <row r="41" spans="1:17" s="30" customFormat="1" ht="9.9499999999999993" customHeight="1">
      <c r="A41" s="2"/>
      <c r="B41" s="194" t="s">
        <v>126</v>
      </c>
      <c r="C41" s="259">
        <v>6567</v>
      </c>
      <c r="D41" s="259">
        <v>11826</v>
      </c>
      <c r="E41" s="259">
        <v>17032</v>
      </c>
      <c r="F41" s="259">
        <v>4002</v>
      </c>
      <c r="G41" s="259">
        <v>4063</v>
      </c>
      <c r="H41" s="259">
        <v>741</v>
      </c>
      <c r="I41" s="259">
        <v>1115</v>
      </c>
      <c r="J41" s="259">
        <v>1482</v>
      </c>
      <c r="K41" s="259">
        <v>1824</v>
      </c>
      <c r="L41" s="259">
        <v>11953</v>
      </c>
      <c r="M41" s="259">
        <v>11548</v>
      </c>
      <c r="N41" s="106"/>
    </row>
    <row r="42" spans="1:17" s="30" customFormat="1" ht="9.9499999999999993" customHeight="1">
      <c r="A42" s="57"/>
      <c r="B42" s="195" t="s">
        <v>127</v>
      </c>
      <c r="C42" s="259">
        <v>18163</v>
      </c>
      <c r="D42" s="259">
        <v>33749</v>
      </c>
      <c r="E42" s="259">
        <v>47405</v>
      </c>
      <c r="F42" s="259">
        <v>10694</v>
      </c>
      <c r="G42" s="259">
        <v>11263</v>
      </c>
      <c r="H42" s="259">
        <v>2253</v>
      </c>
      <c r="I42" s="259">
        <v>3245</v>
      </c>
      <c r="J42" s="259">
        <v>4506</v>
      </c>
      <c r="K42" s="259">
        <v>5216</v>
      </c>
      <c r="L42" s="259">
        <v>30282</v>
      </c>
      <c r="M42" s="259">
        <v>32205</v>
      </c>
      <c r="Q42" s="105"/>
    </row>
    <row r="43" spans="1:17" s="30" customFormat="1" ht="9.9499999999999993" customHeight="1">
      <c r="A43" s="2">
        <v>511</v>
      </c>
      <c r="B43" s="194" t="s">
        <v>128</v>
      </c>
      <c r="C43" s="259">
        <v>1650</v>
      </c>
      <c r="D43" s="259">
        <v>2791</v>
      </c>
      <c r="E43" s="259">
        <v>3233</v>
      </c>
      <c r="F43" s="259">
        <v>1157</v>
      </c>
      <c r="G43" s="259">
        <v>1322</v>
      </c>
      <c r="H43" s="259">
        <v>224</v>
      </c>
      <c r="I43" s="259">
        <v>369</v>
      </c>
      <c r="J43" s="259">
        <v>448</v>
      </c>
      <c r="K43" s="259">
        <v>269</v>
      </c>
      <c r="L43" s="259">
        <v>1373</v>
      </c>
      <c r="M43" s="259">
        <v>1628</v>
      </c>
      <c r="N43" s="103"/>
      <c r="Q43" s="96"/>
    </row>
    <row r="44" spans="1:17" s="30" customFormat="1" ht="9.9499999999999993" customHeight="1">
      <c r="A44" s="2">
        <v>512</v>
      </c>
      <c r="B44" s="194" t="s">
        <v>129</v>
      </c>
      <c r="C44" s="259">
        <v>106</v>
      </c>
      <c r="D44" s="259">
        <v>151</v>
      </c>
      <c r="E44" s="259">
        <v>122</v>
      </c>
      <c r="F44" s="259">
        <v>92</v>
      </c>
      <c r="G44" s="259">
        <v>123</v>
      </c>
      <c r="H44" s="259">
        <v>12</v>
      </c>
      <c r="I44" s="259">
        <v>23</v>
      </c>
      <c r="J44" s="259">
        <v>24</v>
      </c>
      <c r="K44" s="259">
        <v>2</v>
      </c>
      <c r="L44" s="259">
        <v>5</v>
      </c>
      <c r="M44" s="259">
        <v>6</v>
      </c>
      <c r="N44" s="96"/>
      <c r="Q44" s="96"/>
    </row>
    <row r="45" spans="1:17" s="30" customFormat="1" ht="9.9499999999999993" customHeight="1">
      <c r="A45" s="2">
        <v>513</v>
      </c>
      <c r="B45" s="194" t="s">
        <v>130</v>
      </c>
      <c r="C45" s="259">
        <v>2032</v>
      </c>
      <c r="D45" s="259">
        <v>4127</v>
      </c>
      <c r="E45" s="259">
        <v>5187</v>
      </c>
      <c r="F45" s="259">
        <v>1447</v>
      </c>
      <c r="G45" s="259">
        <v>1647</v>
      </c>
      <c r="H45" s="259">
        <v>157</v>
      </c>
      <c r="I45" s="259">
        <v>266</v>
      </c>
      <c r="J45" s="259">
        <v>314</v>
      </c>
      <c r="K45" s="259">
        <v>428</v>
      </c>
      <c r="L45" s="259">
        <v>2720</v>
      </c>
      <c r="M45" s="259">
        <v>3426</v>
      </c>
      <c r="N45" s="94"/>
      <c r="Q45" s="94"/>
    </row>
    <row r="46" spans="1:17" s="30" customFormat="1" ht="9.9499999999999993" customHeight="1">
      <c r="A46" s="2">
        <v>514</v>
      </c>
      <c r="B46" s="194" t="s">
        <v>131</v>
      </c>
      <c r="C46" s="259">
        <v>2294</v>
      </c>
      <c r="D46" s="259">
        <v>4014</v>
      </c>
      <c r="E46" s="259">
        <v>4388</v>
      </c>
      <c r="F46" s="259">
        <v>1759</v>
      </c>
      <c r="G46" s="259">
        <v>2177</v>
      </c>
      <c r="H46" s="259">
        <v>159</v>
      </c>
      <c r="I46" s="259">
        <v>287</v>
      </c>
      <c r="J46" s="259">
        <v>318</v>
      </c>
      <c r="K46" s="259">
        <v>376</v>
      </c>
      <c r="L46" s="259">
        <v>4322</v>
      </c>
      <c r="M46" s="259">
        <v>2311</v>
      </c>
      <c r="N46" s="94"/>
      <c r="Q46" s="96"/>
    </row>
    <row r="47" spans="1:17" s="30" customFormat="1" ht="9.9499999999999993" customHeight="1">
      <c r="A47" s="2">
        <v>515</v>
      </c>
      <c r="B47" s="194" t="s">
        <v>132</v>
      </c>
      <c r="C47" s="259">
        <v>1413</v>
      </c>
      <c r="D47" s="259">
        <v>2980</v>
      </c>
      <c r="E47" s="259">
        <v>3291</v>
      </c>
      <c r="F47" s="259">
        <v>1041</v>
      </c>
      <c r="G47" s="259">
        <v>1399</v>
      </c>
      <c r="H47" s="259">
        <v>114</v>
      </c>
      <c r="I47" s="259">
        <v>198</v>
      </c>
      <c r="J47" s="259">
        <v>228</v>
      </c>
      <c r="K47" s="259">
        <v>258</v>
      </c>
      <c r="L47" s="259">
        <v>10564</v>
      </c>
      <c r="M47" s="259">
        <v>2022</v>
      </c>
      <c r="N47" s="96"/>
      <c r="Q47" s="95"/>
    </row>
    <row r="48" spans="1:17" s="30" customFormat="1" ht="9.9499999999999993" customHeight="1">
      <c r="A48" s="2"/>
      <c r="B48" s="194" t="s">
        <v>133</v>
      </c>
      <c r="C48" s="259">
        <v>7495</v>
      </c>
      <c r="D48" s="259">
        <v>14063</v>
      </c>
      <c r="E48" s="259">
        <v>16221</v>
      </c>
      <c r="F48" s="259">
        <v>5496</v>
      </c>
      <c r="G48" s="259">
        <v>6668</v>
      </c>
      <c r="H48" s="259">
        <v>666</v>
      </c>
      <c r="I48" s="259">
        <v>1143</v>
      </c>
      <c r="J48" s="259">
        <v>1332</v>
      </c>
      <c r="K48" s="259">
        <v>1333</v>
      </c>
      <c r="L48" s="259">
        <v>18983</v>
      </c>
      <c r="M48" s="259">
        <v>9393</v>
      </c>
      <c r="Q48" s="96"/>
    </row>
    <row r="49" spans="1:17" s="30" customFormat="1" ht="9.9499999999999993" customHeight="1">
      <c r="A49" s="2">
        <v>521</v>
      </c>
      <c r="B49" s="194" t="s">
        <v>134</v>
      </c>
      <c r="C49" s="259">
        <v>1290</v>
      </c>
      <c r="D49" s="259">
        <v>2919</v>
      </c>
      <c r="E49" s="259">
        <v>3570</v>
      </c>
      <c r="F49" s="259">
        <v>779</v>
      </c>
      <c r="G49" s="259">
        <v>971</v>
      </c>
      <c r="H49" s="259">
        <v>138</v>
      </c>
      <c r="I49" s="259">
        <v>238</v>
      </c>
      <c r="J49" s="259">
        <v>276</v>
      </c>
      <c r="K49" s="259">
        <v>373</v>
      </c>
      <c r="L49" s="259">
        <v>6563</v>
      </c>
      <c r="M49" s="259">
        <v>2515</v>
      </c>
      <c r="Q49" s="96"/>
    </row>
    <row r="50" spans="1:17" s="30" customFormat="1" ht="9.9499999999999993" customHeight="1">
      <c r="A50" s="2">
        <v>522</v>
      </c>
      <c r="B50" s="194" t="s">
        <v>135</v>
      </c>
      <c r="C50" s="259">
        <v>1271</v>
      </c>
      <c r="D50" s="259">
        <v>2221</v>
      </c>
      <c r="E50" s="259">
        <v>2773</v>
      </c>
      <c r="F50" s="259">
        <v>1017</v>
      </c>
      <c r="G50" s="259">
        <v>1137</v>
      </c>
      <c r="H50" s="259">
        <v>119</v>
      </c>
      <c r="I50" s="259">
        <v>199</v>
      </c>
      <c r="J50" s="259">
        <v>238</v>
      </c>
      <c r="K50" s="259">
        <v>135</v>
      </c>
      <c r="L50" s="259">
        <v>5708</v>
      </c>
      <c r="M50" s="259">
        <v>1518</v>
      </c>
      <c r="Q50" s="96"/>
    </row>
    <row r="51" spans="1:17" s="30" customFormat="1" ht="9.9499999999999993" customHeight="1">
      <c r="A51" s="2">
        <v>523</v>
      </c>
      <c r="B51" s="194" t="s">
        <v>136</v>
      </c>
      <c r="C51" s="259">
        <v>1655</v>
      </c>
      <c r="D51" s="259">
        <v>2558</v>
      </c>
      <c r="E51" s="259">
        <v>2536</v>
      </c>
      <c r="F51" s="259">
        <v>1445</v>
      </c>
      <c r="G51" s="259">
        <v>1755</v>
      </c>
      <c r="H51" s="259">
        <v>112</v>
      </c>
      <c r="I51" s="259">
        <v>209</v>
      </c>
      <c r="J51" s="259">
        <v>224</v>
      </c>
      <c r="K51" s="259">
        <v>98</v>
      </c>
      <c r="L51" s="259">
        <v>593</v>
      </c>
      <c r="M51" s="259">
        <v>867</v>
      </c>
      <c r="Q51" s="94"/>
    </row>
    <row r="52" spans="1:17" s="34" customFormat="1" ht="9.9499999999999993" customHeight="1">
      <c r="A52" s="2">
        <v>524</v>
      </c>
      <c r="B52" s="194" t="s">
        <v>137</v>
      </c>
      <c r="C52" s="259">
        <v>2011</v>
      </c>
      <c r="D52" s="259">
        <v>3134</v>
      </c>
      <c r="E52" s="259">
        <v>3683</v>
      </c>
      <c r="F52" s="259">
        <v>1530</v>
      </c>
      <c r="G52" s="259">
        <v>1706</v>
      </c>
      <c r="H52" s="259">
        <v>202</v>
      </c>
      <c r="I52" s="259">
        <v>332</v>
      </c>
      <c r="J52" s="259">
        <v>404</v>
      </c>
      <c r="K52" s="259">
        <v>279</v>
      </c>
      <c r="L52" s="259">
        <v>1096</v>
      </c>
      <c r="M52" s="259">
        <v>1749</v>
      </c>
      <c r="N52" s="30"/>
      <c r="Q52" s="94"/>
    </row>
    <row r="53" spans="1:17" s="30" customFormat="1" ht="9.9499999999999993" customHeight="1">
      <c r="A53" s="2">
        <v>525</v>
      </c>
      <c r="B53" s="194" t="s">
        <v>138</v>
      </c>
      <c r="C53" s="259">
        <v>1885</v>
      </c>
      <c r="D53" s="259">
        <v>3325</v>
      </c>
      <c r="E53" s="259">
        <v>4370</v>
      </c>
      <c r="F53" s="259">
        <v>1221</v>
      </c>
      <c r="G53" s="259">
        <v>1343</v>
      </c>
      <c r="H53" s="259">
        <v>257</v>
      </c>
      <c r="I53" s="259">
        <v>382</v>
      </c>
      <c r="J53" s="259">
        <v>514</v>
      </c>
      <c r="K53" s="259">
        <v>407</v>
      </c>
      <c r="L53" s="259">
        <v>1599</v>
      </c>
      <c r="M53" s="259">
        <v>2635</v>
      </c>
      <c r="Q53" s="94"/>
    </row>
    <row r="54" spans="1:17" s="30" customFormat="1" ht="9.9499999999999993" customHeight="1">
      <c r="A54" s="2"/>
      <c r="B54" s="194" t="s">
        <v>139</v>
      </c>
      <c r="C54" s="259">
        <v>8112</v>
      </c>
      <c r="D54" s="259">
        <v>14156</v>
      </c>
      <c r="E54" s="259">
        <v>16932</v>
      </c>
      <c r="F54" s="259">
        <v>5992</v>
      </c>
      <c r="G54" s="259">
        <v>6913</v>
      </c>
      <c r="H54" s="259">
        <v>828</v>
      </c>
      <c r="I54" s="259">
        <v>1361</v>
      </c>
      <c r="J54" s="259">
        <v>1656</v>
      </c>
      <c r="K54" s="259">
        <v>1292</v>
      </c>
      <c r="L54" s="259">
        <v>15559</v>
      </c>
      <c r="M54" s="259">
        <v>9284</v>
      </c>
      <c r="Q54" s="96"/>
    </row>
    <row r="55" spans="1:17" s="34" customFormat="1" ht="9.9499999999999993" customHeight="1">
      <c r="A55" s="2">
        <v>531</v>
      </c>
      <c r="B55" s="194" t="s">
        <v>140</v>
      </c>
      <c r="C55" s="259">
        <v>2003</v>
      </c>
      <c r="D55" s="259">
        <v>3776</v>
      </c>
      <c r="E55" s="259">
        <v>4593</v>
      </c>
      <c r="F55" s="259">
        <v>1326</v>
      </c>
      <c r="G55" s="259">
        <v>1509</v>
      </c>
      <c r="H55" s="259">
        <v>270</v>
      </c>
      <c r="I55" s="259">
        <v>470</v>
      </c>
      <c r="J55" s="259">
        <v>540</v>
      </c>
      <c r="K55" s="259">
        <v>407</v>
      </c>
      <c r="L55" s="259">
        <v>1797</v>
      </c>
      <c r="M55" s="259">
        <v>2727</v>
      </c>
      <c r="N55" s="103"/>
      <c r="Q55" s="94"/>
    </row>
    <row r="56" spans="1:17" s="30" customFormat="1" ht="9.9499999999999993" customHeight="1">
      <c r="A56" s="2">
        <v>532</v>
      </c>
      <c r="B56" s="194" t="s">
        <v>141</v>
      </c>
      <c r="C56" s="259">
        <v>1249</v>
      </c>
      <c r="D56" s="259">
        <v>1932</v>
      </c>
      <c r="E56" s="259">
        <v>2142</v>
      </c>
      <c r="F56" s="259">
        <v>953</v>
      </c>
      <c r="G56" s="259">
        <v>1111</v>
      </c>
      <c r="H56" s="259">
        <v>175</v>
      </c>
      <c r="I56" s="259">
        <v>287</v>
      </c>
      <c r="J56" s="259">
        <v>350</v>
      </c>
      <c r="K56" s="259">
        <v>121</v>
      </c>
      <c r="L56" s="259">
        <v>1901</v>
      </c>
      <c r="M56" s="259">
        <v>839</v>
      </c>
      <c r="N56" s="94"/>
      <c r="Q56" s="94"/>
    </row>
    <row r="57" spans="1:17" s="30" customFormat="1" ht="9.9499999999999993" customHeight="1">
      <c r="A57" s="2">
        <v>533</v>
      </c>
      <c r="B57" s="194" t="s">
        <v>142</v>
      </c>
      <c r="C57" s="259">
        <v>2781</v>
      </c>
      <c r="D57" s="259">
        <v>4709</v>
      </c>
      <c r="E57" s="259">
        <v>5902</v>
      </c>
      <c r="F57" s="259">
        <v>1936</v>
      </c>
      <c r="G57" s="259">
        <v>2169</v>
      </c>
      <c r="H57" s="259">
        <v>348</v>
      </c>
      <c r="I57" s="259">
        <v>555</v>
      </c>
      <c r="J57" s="259">
        <v>696</v>
      </c>
      <c r="K57" s="259">
        <v>497</v>
      </c>
      <c r="L57" s="259">
        <v>1984</v>
      </c>
      <c r="M57" s="259">
        <v>3270</v>
      </c>
      <c r="N57" s="94"/>
      <c r="Q57" s="94"/>
    </row>
    <row r="58" spans="1:17" s="30" customFormat="1" ht="9.9499999999999993" customHeight="1">
      <c r="A58" s="2">
        <v>534</v>
      </c>
      <c r="B58" s="194" t="s">
        <v>143</v>
      </c>
      <c r="C58" s="259">
        <v>942</v>
      </c>
      <c r="D58" s="259">
        <v>1321</v>
      </c>
      <c r="E58" s="259">
        <v>1368</v>
      </c>
      <c r="F58" s="259">
        <v>741</v>
      </c>
      <c r="G58" s="259">
        <v>871</v>
      </c>
      <c r="H58" s="259">
        <v>147</v>
      </c>
      <c r="I58" s="259">
        <v>238</v>
      </c>
      <c r="J58" s="259">
        <v>294</v>
      </c>
      <c r="K58" s="259">
        <v>54</v>
      </c>
      <c r="L58" s="259">
        <v>212</v>
      </c>
      <c r="M58" s="259">
        <v>333</v>
      </c>
      <c r="N58" s="105"/>
      <c r="Q58" s="94"/>
    </row>
    <row r="59" spans="1:17" s="30" customFormat="1" ht="9.9499999999999993" customHeight="1">
      <c r="A59" s="2">
        <v>535</v>
      </c>
      <c r="B59" s="194" t="s">
        <v>144</v>
      </c>
      <c r="C59" s="259">
        <v>837</v>
      </c>
      <c r="D59" s="259">
        <v>1143</v>
      </c>
      <c r="E59" s="259">
        <v>1020</v>
      </c>
      <c r="F59" s="259">
        <v>735</v>
      </c>
      <c r="G59" s="259">
        <v>895</v>
      </c>
      <c r="H59" s="259">
        <v>73</v>
      </c>
      <c r="I59" s="259">
        <v>136</v>
      </c>
      <c r="J59" s="259">
        <v>146</v>
      </c>
      <c r="K59" s="259">
        <v>29</v>
      </c>
      <c r="L59" s="259">
        <v>112</v>
      </c>
      <c r="M59" s="259">
        <v>139</v>
      </c>
      <c r="N59" s="96"/>
      <c r="Q59" s="89"/>
    </row>
    <row r="60" spans="1:17" s="30" customFormat="1" ht="9.9499999999999993" customHeight="1">
      <c r="A60" s="2"/>
      <c r="B60" s="194" t="s">
        <v>145</v>
      </c>
      <c r="C60" s="259">
        <v>7812</v>
      </c>
      <c r="D60" s="259">
        <v>12881</v>
      </c>
      <c r="E60" s="259">
        <v>15025</v>
      </c>
      <c r="F60" s="259">
        <v>5691</v>
      </c>
      <c r="G60" s="259">
        <v>6555</v>
      </c>
      <c r="H60" s="259">
        <v>1013</v>
      </c>
      <c r="I60" s="259">
        <v>1686</v>
      </c>
      <c r="J60" s="259">
        <v>2026</v>
      </c>
      <c r="K60" s="259">
        <v>1108</v>
      </c>
      <c r="L60" s="259">
        <v>6006</v>
      </c>
      <c r="M60" s="259">
        <v>7308</v>
      </c>
      <c r="Q60" s="97"/>
    </row>
    <row r="61" spans="1:17" s="30" customFormat="1" ht="9.9499999999999993" customHeight="1">
      <c r="A61" s="2"/>
      <c r="B61" s="194" t="s">
        <v>146</v>
      </c>
      <c r="C61" s="259">
        <v>23419</v>
      </c>
      <c r="D61" s="259">
        <v>41101</v>
      </c>
      <c r="E61" s="259">
        <v>48178</v>
      </c>
      <c r="F61" s="259">
        <v>17179</v>
      </c>
      <c r="G61" s="259">
        <v>20136</v>
      </c>
      <c r="H61" s="259">
        <v>2507</v>
      </c>
      <c r="I61" s="259">
        <v>4190</v>
      </c>
      <c r="J61" s="259">
        <v>5014</v>
      </c>
      <c r="K61" s="259">
        <v>3733</v>
      </c>
      <c r="L61" s="259">
        <v>40549</v>
      </c>
      <c r="M61" s="259">
        <v>25985</v>
      </c>
      <c r="Q61" s="96"/>
    </row>
    <row r="62" spans="1:17" s="30" customFormat="1" ht="9.9499999999999993" customHeight="1">
      <c r="A62" s="37"/>
      <c r="B62" s="194" t="s">
        <v>8</v>
      </c>
      <c r="C62" s="259">
        <v>117720</v>
      </c>
      <c r="D62" s="259">
        <v>230718</v>
      </c>
      <c r="E62" s="259">
        <v>284173</v>
      </c>
      <c r="F62" s="259">
        <v>79200</v>
      </c>
      <c r="G62" s="259">
        <v>95453</v>
      </c>
      <c r="H62" s="259">
        <v>12012</v>
      </c>
      <c r="I62" s="259">
        <v>20220</v>
      </c>
      <c r="J62" s="259">
        <v>24024</v>
      </c>
      <c r="K62" s="259">
        <v>26508</v>
      </c>
      <c r="L62" s="259">
        <v>257277</v>
      </c>
      <c r="M62" s="259">
        <v>180949</v>
      </c>
      <c r="Q62" s="96"/>
    </row>
    <row r="63" spans="1:17" s="30" customFormat="1" ht="9.9499999999999993" customHeight="1">
      <c r="A63" s="8" t="s">
        <v>199</v>
      </c>
      <c r="B63" s="2"/>
      <c r="C63" s="15"/>
      <c r="G63" s="53"/>
      <c r="O63" s="53"/>
      <c r="P63" s="79"/>
    </row>
    <row r="64" spans="1:17" s="30" customFormat="1" ht="30" customHeight="1">
      <c r="A64" s="313" t="s">
        <v>209</v>
      </c>
      <c r="B64" s="350"/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O64" s="53"/>
      <c r="P64" s="79"/>
      <c r="Q64" s="53"/>
    </row>
    <row r="65" spans="1:17" s="30" customFormat="1" ht="9.9499999999999993" customHeight="1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O65" s="53"/>
      <c r="P65" s="79"/>
      <c r="Q65" s="53"/>
    </row>
    <row r="66" spans="1:17" s="30" customFormat="1" ht="8.4499999999999993" customHeight="1">
      <c r="A66" s="6"/>
      <c r="B66" s="6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O66" s="53"/>
      <c r="P66" s="79"/>
      <c r="Q66" s="53"/>
    </row>
    <row r="67" spans="1:17" s="30" customFormat="1" ht="8.4499999999999993" customHeight="1">
      <c r="A67" s="6"/>
      <c r="B67" s="6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O67" s="53"/>
      <c r="P67" s="79"/>
      <c r="Q67" s="53"/>
    </row>
    <row r="68" spans="1:17" customFormat="1" ht="12" customHeight="1"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O68" s="53"/>
      <c r="P68" s="79"/>
      <c r="Q68" s="53"/>
    </row>
    <row r="69" spans="1:17" customFormat="1" ht="12" customHeight="1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O69" s="53"/>
      <c r="P69" s="79"/>
      <c r="Q69" s="53"/>
    </row>
    <row r="70" spans="1:17" customFormat="1" ht="12" customHeight="1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O70" s="53"/>
      <c r="P70" s="79"/>
      <c r="Q70" s="53"/>
    </row>
    <row r="71" spans="1:17" customFormat="1" ht="12" customHeight="1">
      <c r="O71" s="53"/>
      <c r="P71" s="79"/>
      <c r="Q71" s="53"/>
    </row>
    <row r="72" spans="1:17" customFormat="1" ht="12" customHeight="1">
      <c r="O72" s="53"/>
      <c r="P72" s="79"/>
      <c r="Q72" s="53"/>
    </row>
    <row r="73" spans="1:17" customFormat="1" ht="12" customHeight="1">
      <c r="O73" s="53"/>
      <c r="P73" s="79"/>
      <c r="Q73" s="53"/>
    </row>
    <row r="74" spans="1:17" customFormat="1" ht="12" customHeight="1">
      <c r="O74" s="53"/>
      <c r="P74" s="79"/>
      <c r="Q74" s="53"/>
    </row>
    <row r="75" spans="1:17" customFormat="1" ht="12" customHeight="1">
      <c r="O75" s="53"/>
      <c r="P75" s="79"/>
      <c r="Q75" s="53"/>
    </row>
    <row r="76" spans="1:17" customFormat="1" ht="12" customHeight="1">
      <c r="O76" s="53"/>
      <c r="P76" s="79"/>
      <c r="Q76" s="53"/>
    </row>
    <row r="77" spans="1:17" customFormat="1" ht="12" customHeight="1">
      <c r="O77" s="53"/>
      <c r="P77" s="79"/>
      <c r="Q77" s="53"/>
    </row>
    <row r="78" spans="1:17" customFormat="1" ht="12" customHeight="1">
      <c r="O78" s="53"/>
      <c r="P78" s="79"/>
      <c r="Q78" s="53"/>
    </row>
    <row r="79" spans="1:17" customFormat="1" ht="12" customHeight="1">
      <c r="O79" s="53"/>
      <c r="P79" s="79"/>
      <c r="Q79" s="53"/>
    </row>
    <row r="80" spans="1:17" customFormat="1" ht="12" customHeight="1">
      <c r="O80" s="53"/>
      <c r="P80" s="79"/>
      <c r="Q80" s="53"/>
    </row>
    <row r="81" spans="15:17" customFormat="1" ht="12" customHeight="1">
      <c r="O81" s="53"/>
      <c r="P81" s="79"/>
      <c r="Q81" s="53"/>
    </row>
    <row r="82" spans="15:17" customFormat="1" ht="12" customHeight="1">
      <c r="O82" s="53"/>
      <c r="P82" s="79"/>
      <c r="Q82" s="53"/>
    </row>
    <row r="83" spans="15:17" customFormat="1" ht="12.95" customHeight="1">
      <c r="O83" s="53"/>
      <c r="P83" s="79"/>
      <c r="Q83" s="53"/>
    </row>
    <row r="84" spans="15:17" customFormat="1" ht="6" customHeight="1">
      <c r="O84" s="53"/>
      <c r="P84" s="79"/>
      <c r="Q84" s="53"/>
    </row>
    <row r="85" spans="15:17" customFormat="1" ht="12.95" customHeight="1">
      <c r="O85" s="53"/>
      <c r="P85" s="79"/>
      <c r="Q85" s="53"/>
    </row>
    <row r="86" spans="15:17" customFormat="1" ht="6" customHeight="1">
      <c r="O86" s="53"/>
      <c r="P86" s="53"/>
      <c r="Q86" s="53"/>
    </row>
    <row r="87" spans="15:17" customFormat="1" ht="12" customHeight="1">
      <c r="O87" s="15"/>
      <c r="P87" s="15"/>
      <c r="Q87" s="53"/>
    </row>
    <row r="88" spans="15:17" customFormat="1" ht="12" customHeight="1">
      <c r="Q88" s="53"/>
    </row>
    <row r="89" spans="15:17" customFormat="1" ht="12" customHeight="1">
      <c r="Q89" s="15"/>
    </row>
    <row r="90" spans="15:17" customFormat="1" ht="12" customHeight="1">
      <c r="Q90" s="53"/>
    </row>
    <row r="91" spans="15:17" customFormat="1" ht="12" customHeight="1"/>
    <row r="92" spans="15:17" customFormat="1" ht="12" customHeight="1"/>
    <row r="93" spans="15:17" customFormat="1" ht="6" customHeight="1"/>
    <row r="94" spans="15:17" customFormat="1" ht="12" customHeight="1"/>
    <row r="95" spans="15:17" customFormat="1" ht="12" customHeight="1"/>
    <row r="96" spans="15:17" customFormat="1" ht="12" customHeight="1"/>
    <row r="97" customFormat="1" ht="12" customHeight="1"/>
    <row r="98" customFormat="1" ht="12" customHeight="1"/>
    <row r="99" customFormat="1" ht="12" customHeight="1"/>
    <row r="100" customFormat="1" ht="6" customHeight="1"/>
    <row r="101" customFormat="1" ht="12" customHeight="1"/>
    <row r="102" customFormat="1" ht="6" customHeight="1"/>
    <row r="103" customFormat="1" ht="12.95" customHeight="1"/>
    <row r="104" customFormat="1" ht="6" customHeight="1"/>
    <row r="105" customFormat="1" ht="12" customHeight="1"/>
    <row r="106" customFormat="1" ht="12" customHeight="1"/>
    <row r="107" customFormat="1" ht="12" customHeight="1"/>
    <row r="108" customFormat="1" ht="12" customHeight="1"/>
    <row r="109" customFormat="1" ht="12" customHeight="1"/>
    <row r="110" customFormat="1" ht="6" customHeight="1"/>
    <row r="111" customFormat="1" ht="12" customHeight="1"/>
    <row r="112" customFormat="1" ht="12" customHeight="1"/>
    <row r="113" customFormat="1" ht="12" customHeight="1"/>
    <row r="114" customFormat="1" ht="12" customHeight="1"/>
    <row r="115" customFormat="1" ht="12" customHeight="1"/>
    <row r="116" customFormat="1" ht="12" customHeight="1"/>
    <row r="117" customFormat="1" ht="12" customHeight="1"/>
    <row r="118" customFormat="1" ht="6" customHeight="1"/>
    <row r="119" customFormat="1" ht="12" customHeight="1"/>
    <row r="120" customFormat="1" ht="12" customHeight="1"/>
    <row r="121" customFormat="1" ht="12" customHeight="1"/>
    <row r="122" customFormat="1" ht="12" customHeight="1"/>
    <row r="123" customFormat="1" ht="12" customHeight="1"/>
    <row r="124" customFormat="1" ht="12" customHeight="1"/>
    <row r="125" customFormat="1" ht="6" customHeight="1"/>
    <row r="126" customFormat="1" ht="12" customHeight="1"/>
    <row r="127" customFormat="1" ht="6" customHeight="1"/>
    <row r="128" customFormat="1" ht="12" customHeight="1"/>
    <row r="129" customFormat="1" ht="12" customHeight="1"/>
    <row r="130" customFormat="1" ht="12" customHeight="1"/>
    <row r="131" customFormat="1" ht="12" customHeight="1"/>
    <row r="132" customFormat="1" ht="12" customHeight="1"/>
    <row r="133" customFormat="1" ht="12" customHeight="1"/>
    <row r="134" customFormat="1" ht="6" customHeight="1"/>
    <row r="135" customFormat="1" ht="12" customHeight="1"/>
    <row r="136" customFormat="1" ht="12" customHeight="1"/>
    <row r="137" customFormat="1" ht="12" customHeight="1"/>
    <row r="138" customFormat="1" ht="12" customHeight="1"/>
    <row r="139" customFormat="1" ht="12" customHeight="1"/>
    <row r="140" customFormat="1" ht="12" customHeight="1"/>
    <row r="141" customFormat="1" ht="6" customHeight="1"/>
    <row r="142" customFormat="1" ht="12" customHeight="1"/>
    <row r="143" customFormat="1" ht="12" customHeight="1"/>
    <row r="144" customFormat="1" ht="12" customHeight="1"/>
    <row r="145" customFormat="1" ht="12" customHeight="1"/>
    <row r="146" customFormat="1" ht="12" customHeight="1"/>
    <row r="147" customFormat="1" ht="12" customHeight="1"/>
    <row r="148" customFormat="1" ht="6" customHeight="1"/>
    <row r="149" customFormat="1" ht="12" customHeight="1"/>
    <row r="150" customFormat="1" ht="6" customHeight="1"/>
    <row r="151" customFormat="1" ht="12" customHeight="1"/>
    <row r="152" customFormat="1" ht="12" customHeight="1"/>
    <row r="153" customFormat="1" ht="12" customHeight="1"/>
    <row r="154" customFormat="1" ht="12" customHeight="1"/>
    <row r="155" customFormat="1" ht="12" customHeight="1"/>
    <row r="156" customFormat="1" ht="12" customHeight="1"/>
    <row r="157" customFormat="1" ht="12" customHeight="1"/>
    <row r="158" customFormat="1" ht="12" customHeight="1"/>
    <row r="159" customFormat="1" ht="12" customHeight="1"/>
    <row r="160" customFormat="1" ht="12" customHeight="1"/>
    <row r="161" customFormat="1" ht="12" customHeight="1"/>
    <row r="162" customFormat="1" ht="12" customHeight="1"/>
    <row r="163" customFormat="1" ht="12" customHeight="1"/>
    <row r="164" customFormat="1" ht="12" customHeight="1"/>
    <row r="165" customFormat="1" ht="12" customHeight="1"/>
    <row r="166" customFormat="1" ht="12" customHeight="1"/>
    <row r="167" customFormat="1" ht="12" customHeight="1"/>
    <row r="168" customFormat="1" ht="12" customHeight="1"/>
    <row r="169" customFormat="1" ht="12" customHeight="1"/>
    <row r="170" customFormat="1" ht="12" customHeight="1"/>
    <row r="171" customFormat="1" ht="12" customHeight="1"/>
    <row r="172" customFormat="1" ht="6" customHeight="1"/>
    <row r="173" customFormat="1" ht="12" customHeight="1"/>
    <row r="174" customFormat="1" ht="12" customHeight="1"/>
    <row r="175" customFormat="1" ht="12" customHeight="1"/>
    <row r="176" customFormat="1" ht="12" customHeight="1"/>
    <row r="177" customFormat="1" ht="6" customHeight="1"/>
    <row r="178" customFormat="1" ht="12" customHeight="1"/>
    <row r="179" customFormat="1" ht="12" customHeight="1"/>
    <row r="180" customFormat="1" ht="12" customHeight="1"/>
    <row r="181" customFormat="1" ht="12" customHeight="1"/>
    <row r="182" customFormat="1" ht="12" customHeight="1"/>
    <row r="183" customFormat="1" ht="12" customHeight="1"/>
    <row r="184" customFormat="1" ht="12" customHeight="1"/>
    <row r="185" customFormat="1" ht="12" customHeight="1"/>
    <row r="186" customFormat="1" ht="6" customHeight="1"/>
    <row r="187" customFormat="1" ht="12" customHeight="1"/>
    <row r="188" customFormat="1" ht="12" customHeight="1"/>
    <row r="189" customFormat="1" ht="12" customHeight="1"/>
    <row r="190" customFormat="1" ht="6" customHeight="1"/>
    <row r="191" customFormat="1" ht="12" customHeight="1"/>
    <row r="192" customFormat="1" ht="6" customHeight="1"/>
    <row r="193" customFormat="1" ht="12" customHeight="1"/>
    <row r="194" customFormat="1" ht="12" customHeight="1"/>
    <row r="195" customFormat="1" ht="12" customHeight="1"/>
    <row r="196" customFormat="1" ht="12" customHeight="1"/>
    <row r="197" customFormat="1" ht="12" customHeight="1"/>
    <row r="198" customFormat="1" ht="12" customHeight="1"/>
    <row r="199" customFormat="1" ht="6" customHeight="1"/>
    <row r="200" customFormat="1" ht="12" customHeight="1"/>
    <row r="201" customFormat="1" ht="12" customHeight="1"/>
    <row r="202" customFormat="1" ht="6" customHeight="1"/>
    <row r="203" customFormat="1" ht="12" customHeight="1"/>
    <row r="204" customFormat="1" ht="12" customHeight="1"/>
    <row r="205" customFormat="1" ht="6" customHeight="1"/>
    <row r="206" customFormat="1" ht="12" customHeight="1"/>
    <row r="207" customFormat="1" ht="12" customHeight="1"/>
    <row r="208" customFormat="1" ht="12" customHeight="1"/>
    <row r="209" customFormat="1" ht="6" customHeight="1"/>
    <row r="210" customFormat="1" ht="12" customHeight="1"/>
    <row r="211" customFormat="1" ht="12" customHeight="1"/>
    <row r="212" customFormat="1" ht="6" customHeight="1"/>
    <row r="213" customFormat="1" ht="12" customHeight="1"/>
    <row r="214" customFormat="1" ht="6" customHeight="1"/>
    <row r="215" customFormat="1" ht="12" customHeight="1"/>
    <row r="216" customFormat="1" ht="12" customHeight="1"/>
    <row r="217" customFormat="1" ht="12" customHeight="1"/>
    <row r="218" customFormat="1" ht="12" customHeight="1"/>
    <row r="219" customFormat="1" ht="12" customHeight="1"/>
    <row r="220" customFormat="1" ht="12" customHeight="1"/>
    <row r="221" customFormat="1" ht="12" customHeight="1"/>
    <row r="222" customFormat="1" ht="12" customHeight="1"/>
    <row r="223" customFormat="1" ht="12" customHeight="1"/>
    <row r="224" customFormat="1" ht="12" customHeight="1"/>
    <row r="225" customFormat="1" ht="12" customHeight="1"/>
    <row r="226" customFormat="1" ht="12" customHeight="1"/>
    <row r="227" customFormat="1" ht="12" customHeight="1"/>
    <row r="228" customFormat="1" ht="12" customHeight="1"/>
    <row r="229" customFormat="1" ht="12" customHeight="1"/>
    <row r="230" customFormat="1" ht="12" customHeight="1"/>
    <row r="231" customFormat="1" ht="12" customHeight="1"/>
    <row r="232" customFormat="1" ht="12" customHeight="1"/>
    <row r="233" customFormat="1" ht="12" customHeight="1"/>
    <row r="234" customFormat="1" ht="12" customHeight="1"/>
    <row r="235" customFormat="1" ht="12" customHeight="1"/>
    <row r="236" customFormat="1" ht="12" customHeight="1"/>
    <row r="237" customFormat="1" ht="12" customHeight="1"/>
    <row r="238" customFormat="1" ht="12" customHeight="1"/>
    <row r="239" customFormat="1" ht="12" customHeight="1"/>
    <row r="240" customFormat="1" ht="12" customHeight="1"/>
    <row r="241" customFormat="1" ht="12" customHeight="1"/>
    <row r="242" customFormat="1" ht="12" customHeight="1"/>
    <row r="243" customFormat="1" ht="12" customHeight="1"/>
    <row r="244" customFormat="1" ht="12" customHeight="1"/>
    <row r="245" customFormat="1" ht="12" customHeight="1"/>
    <row r="246" customFormat="1" ht="12" customHeight="1"/>
    <row r="247" customFormat="1" ht="12" customHeight="1"/>
    <row r="248" customFormat="1" ht="12" customHeight="1"/>
    <row r="249" customFormat="1" ht="12" customHeight="1"/>
    <row r="250" customFormat="1" ht="12" customHeight="1"/>
    <row r="251" customFormat="1" ht="12" customHeight="1"/>
    <row r="252" customFormat="1" ht="12" customHeight="1"/>
    <row r="253" customFormat="1" ht="12" customHeight="1"/>
    <row r="254" customFormat="1" ht="12" customHeight="1"/>
    <row r="255" customFormat="1" ht="12" customHeight="1"/>
    <row r="256" customFormat="1" ht="12" customHeight="1"/>
    <row r="257" customFormat="1" ht="12" customHeight="1"/>
    <row r="258" customFormat="1" ht="12" customHeight="1"/>
    <row r="259" customFormat="1" ht="12" customHeight="1"/>
    <row r="260" customFormat="1" ht="12" customHeight="1"/>
    <row r="261" customFormat="1" ht="12" customHeight="1"/>
    <row r="262" customFormat="1" ht="12" customHeight="1"/>
    <row r="263" customFormat="1" ht="12" customHeight="1"/>
    <row r="264" customFormat="1" ht="12" customHeight="1"/>
    <row r="265" customFormat="1" ht="12" customHeight="1"/>
    <row r="266" customFormat="1" ht="12" customHeight="1"/>
    <row r="267" customFormat="1" ht="12" customHeight="1"/>
    <row r="268" customFormat="1" ht="12" customHeight="1"/>
    <row r="269" customFormat="1" ht="12" customHeight="1"/>
    <row r="270" customFormat="1" ht="12" customHeight="1"/>
    <row r="271" customFormat="1" ht="12" customHeight="1"/>
    <row r="272" customFormat="1" ht="12" customHeight="1"/>
    <row r="273" customFormat="1" ht="12" customHeight="1"/>
    <row r="274" customFormat="1" ht="12" customHeight="1"/>
    <row r="275" customFormat="1" ht="12" customHeight="1"/>
    <row r="276" customFormat="1" ht="12" customHeight="1"/>
    <row r="277" customFormat="1" ht="12" customHeight="1"/>
    <row r="278" customFormat="1" ht="12" customHeight="1"/>
    <row r="279" customFormat="1" ht="12" customHeight="1"/>
    <row r="280" customFormat="1" ht="12" customHeight="1"/>
    <row r="281" customFormat="1" ht="12" customHeight="1"/>
    <row r="282" customFormat="1" ht="12" customHeight="1"/>
    <row r="283" customFormat="1" ht="12" customHeight="1"/>
    <row r="284" customFormat="1" ht="12" customHeight="1"/>
    <row r="285" customFormat="1" ht="12" customHeight="1"/>
    <row r="286" customFormat="1" ht="12" customHeight="1"/>
    <row r="287" customFormat="1" ht="12" customHeight="1"/>
    <row r="288" customFormat="1" ht="12" customHeight="1"/>
    <row r="289" customFormat="1" ht="12" customHeight="1"/>
    <row r="290" customFormat="1" ht="12" customHeight="1"/>
    <row r="291" customFormat="1" ht="12" customHeight="1"/>
    <row r="292" customFormat="1" ht="12" customHeight="1"/>
    <row r="293" customFormat="1" ht="12" customHeight="1"/>
    <row r="294" customFormat="1" ht="12" customHeight="1"/>
    <row r="295" customFormat="1" ht="12" customHeight="1"/>
    <row r="296" customFormat="1" ht="12" customHeight="1"/>
    <row r="297" customFormat="1" ht="12" customHeight="1"/>
    <row r="298" customFormat="1" ht="12" customHeight="1"/>
    <row r="299" customFormat="1" ht="12" customHeight="1"/>
    <row r="300" customFormat="1" ht="12" customHeight="1"/>
    <row r="301" customFormat="1" ht="12" customHeight="1"/>
    <row r="302" customFormat="1" ht="12" customHeight="1"/>
    <row r="303" customFormat="1" ht="12" customHeight="1"/>
    <row r="304" customFormat="1" ht="12" customHeight="1"/>
    <row r="305" customFormat="1" ht="12" customHeight="1"/>
    <row r="306" customFormat="1" ht="12" customHeight="1"/>
    <row r="307" customFormat="1" ht="12" customHeight="1"/>
    <row r="308" customFormat="1" ht="12" customHeight="1"/>
    <row r="309" customFormat="1" ht="12" customHeight="1"/>
    <row r="310" customFormat="1" ht="12" customHeight="1"/>
    <row r="311" customFormat="1" ht="12" customHeight="1"/>
    <row r="312" customFormat="1" ht="12" customHeight="1"/>
    <row r="313" customFormat="1" ht="12" customHeight="1"/>
    <row r="314" customFormat="1" ht="12" customHeight="1"/>
    <row r="315" customFormat="1" ht="12" customHeight="1"/>
    <row r="316" customFormat="1" ht="12" customHeight="1"/>
    <row r="317" customFormat="1" ht="12" customHeight="1"/>
    <row r="318" customFormat="1" ht="12" customHeight="1"/>
    <row r="319" customFormat="1" ht="12" customHeight="1"/>
    <row r="320" customFormat="1" ht="12" customHeight="1"/>
    <row r="321" customFormat="1" ht="12" customHeight="1"/>
    <row r="322" customFormat="1" ht="12" customHeight="1"/>
    <row r="323" customFormat="1" ht="12" customHeight="1"/>
    <row r="324" customFormat="1" ht="12" customHeight="1"/>
    <row r="325" customFormat="1" ht="12" customHeight="1"/>
    <row r="326" customFormat="1" ht="12" customHeight="1"/>
    <row r="327" customFormat="1" ht="12" customHeight="1"/>
    <row r="328" customFormat="1" ht="12" customHeight="1"/>
    <row r="329" customFormat="1" ht="12" customHeight="1"/>
    <row r="330" customFormat="1" ht="12" customHeight="1"/>
    <row r="331" customFormat="1" ht="12" customHeight="1"/>
    <row r="332" customFormat="1" ht="12" customHeight="1"/>
    <row r="333" customFormat="1" ht="12" customHeight="1"/>
    <row r="334" customFormat="1" ht="12" customHeight="1"/>
    <row r="335" customFormat="1" ht="12" customHeight="1"/>
    <row r="336" customFormat="1" ht="12" customHeight="1"/>
    <row r="337" customFormat="1" ht="12" customHeight="1"/>
    <row r="338" customFormat="1" ht="12" customHeight="1"/>
    <row r="339" customFormat="1" ht="12" customHeight="1"/>
    <row r="340" customFormat="1" ht="12" customHeight="1"/>
    <row r="341" customFormat="1" ht="12" customHeight="1"/>
    <row r="342" customFormat="1" ht="12" customHeight="1"/>
    <row r="343" customFormat="1" ht="12" customHeight="1"/>
    <row r="344" customFormat="1" ht="12" customHeight="1"/>
    <row r="345" customFormat="1" ht="12" customHeight="1"/>
    <row r="346" customFormat="1" ht="12" customHeight="1"/>
    <row r="347" customFormat="1" ht="12" customHeight="1"/>
    <row r="348" customFormat="1" ht="12" customHeight="1"/>
    <row r="349" customFormat="1" ht="12" customHeight="1"/>
    <row r="350" customFormat="1" ht="12" customHeight="1"/>
    <row r="351" customFormat="1" ht="12" customHeight="1"/>
    <row r="352" customFormat="1" ht="12" customHeight="1"/>
    <row r="353" customFormat="1" ht="12" customHeight="1"/>
    <row r="354" customFormat="1" ht="12" customHeight="1"/>
    <row r="355" customFormat="1" ht="12" customHeight="1"/>
    <row r="356" customFormat="1" ht="12" customHeight="1"/>
    <row r="357" customFormat="1" ht="12" customHeight="1"/>
    <row r="358" customFormat="1" ht="12" customHeight="1"/>
    <row r="359" customFormat="1" ht="12" customHeight="1"/>
    <row r="360" customFormat="1" ht="12" customHeight="1"/>
    <row r="361" customFormat="1" ht="12" customHeight="1"/>
    <row r="362" customFormat="1" ht="12" customHeight="1"/>
    <row r="363" customFormat="1" ht="12" customHeight="1"/>
    <row r="364" customFormat="1" ht="12" customHeight="1"/>
    <row r="365" customFormat="1" ht="12" customHeight="1"/>
    <row r="366" customFormat="1" ht="12" customHeight="1"/>
    <row r="367" customFormat="1" ht="12" customHeight="1"/>
    <row r="368" customFormat="1" ht="12" customHeight="1"/>
    <row r="369" customFormat="1" ht="12" customHeight="1"/>
    <row r="370" customFormat="1" ht="12" customHeight="1"/>
    <row r="371" customFormat="1" ht="12" customHeight="1"/>
    <row r="372" customFormat="1" ht="12" customHeight="1"/>
    <row r="373" customFormat="1" ht="12" customHeight="1"/>
    <row r="374" customFormat="1" ht="12" customHeight="1"/>
    <row r="375" customFormat="1" ht="12" customHeight="1"/>
    <row r="376" customFormat="1" ht="12" customHeight="1"/>
    <row r="377" customFormat="1" ht="12" customHeight="1"/>
    <row r="378" customFormat="1" ht="12" customHeight="1"/>
    <row r="379" customFormat="1" ht="12" customHeight="1"/>
    <row r="380" customFormat="1" ht="12" customHeight="1"/>
    <row r="381" customFormat="1" ht="12" customHeight="1"/>
    <row r="382" customFormat="1" ht="12" customHeight="1"/>
    <row r="383" customFormat="1" ht="12" customHeight="1"/>
    <row r="384" customFormat="1" ht="12" customHeight="1"/>
    <row r="385" customFormat="1" ht="12" customHeight="1"/>
    <row r="386" customFormat="1" ht="12" customHeight="1"/>
    <row r="387" customFormat="1" ht="12" customHeight="1"/>
    <row r="388" customFormat="1" ht="12" customHeight="1"/>
    <row r="389" customFormat="1" ht="12" customHeight="1"/>
    <row r="390" customFormat="1" ht="12" customHeight="1"/>
    <row r="391" customFormat="1" ht="12" customHeight="1"/>
    <row r="392" customFormat="1" ht="12" customHeight="1"/>
    <row r="393" customFormat="1" ht="12" customHeight="1"/>
    <row r="394" customFormat="1" ht="12" customHeight="1"/>
    <row r="395" customFormat="1" ht="12" customHeight="1"/>
    <row r="396" customFormat="1" ht="12" customHeight="1"/>
    <row r="397" customFormat="1" ht="12" customHeight="1"/>
    <row r="398" customFormat="1" ht="12" customHeight="1"/>
    <row r="399" customFormat="1" ht="12" customHeight="1"/>
    <row r="400" customFormat="1" ht="12" customHeight="1"/>
    <row r="401" customFormat="1" ht="12" customHeight="1"/>
    <row r="402" customFormat="1" ht="12" customHeight="1"/>
    <row r="403" customFormat="1" ht="12" customHeight="1"/>
    <row r="404" customFormat="1" ht="12" customHeight="1"/>
    <row r="405" customFormat="1" ht="12" customHeight="1"/>
    <row r="406" customFormat="1" ht="12" customHeight="1"/>
    <row r="407" customFormat="1" ht="12" customHeight="1"/>
    <row r="408" customFormat="1" ht="12" customHeight="1"/>
    <row r="409" customFormat="1" ht="12" customHeight="1"/>
    <row r="410" customFormat="1" ht="12" customHeight="1"/>
    <row r="411" customFormat="1" ht="12" customHeight="1"/>
    <row r="412" customFormat="1" ht="12" customHeight="1"/>
    <row r="413" customFormat="1" ht="12" customHeight="1"/>
    <row r="414" customFormat="1" ht="12" customHeight="1"/>
    <row r="415" customFormat="1" ht="12" customHeight="1"/>
    <row r="416" customFormat="1" ht="12" customHeight="1"/>
    <row r="417" customFormat="1" ht="12" customHeight="1"/>
    <row r="418" customFormat="1" ht="12" customHeight="1"/>
    <row r="419" customFormat="1" ht="12" customHeight="1"/>
    <row r="420" customFormat="1" ht="12" customHeight="1"/>
    <row r="421" customFormat="1" ht="12" customHeight="1"/>
    <row r="422" customFormat="1" ht="12" customHeight="1"/>
    <row r="423" customFormat="1" ht="12" customHeight="1"/>
    <row r="424" customFormat="1" ht="12" customHeight="1"/>
    <row r="425" customFormat="1" ht="12" customHeight="1"/>
    <row r="426" customFormat="1" ht="12" customHeight="1"/>
    <row r="427" customFormat="1" ht="12" customHeight="1"/>
    <row r="428" customFormat="1" ht="12" customHeight="1"/>
    <row r="429" customFormat="1" ht="12" customHeigh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</sheetData>
  <mergeCells count="9">
    <mergeCell ref="A1:M1"/>
    <mergeCell ref="A64:M64"/>
    <mergeCell ref="A2:B6"/>
    <mergeCell ref="C2:M2"/>
    <mergeCell ref="C3:E4"/>
    <mergeCell ref="F3:M3"/>
    <mergeCell ref="F4:G4"/>
    <mergeCell ref="H4:J4"/>
    <mergeCell ref="K4:M4"/>
  </mergeCells>
  <phoneticPr fontId="0" type="noConversion"/>
  <hyperlinks>
    <hyperlink ref="N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11" orientation="portrait" useFirstPageNumber="1" r:id="rId1"/>
  <headerFooter>
    <oddFooter>&amp;L&amp;7Statistisches Landesamt Bremen I Statistischer Bericht I Die Bautätigkeit im Land Bremen&amp;R&amp;8&amp;P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M2547"/>
  <sheetViews>
    <sheetView showGridLines="0" zoomScale="130" zoomScaleNormal="130" workbookViewId="0">
      <selection activeCell="L39" sqref="L39"/>
    </sheetView>
  </sheetViews>
  <sheetFormatPr baseColWidth="10" defaultRowHeight="12.75"/>
  <cols>
    <col min="1" max="1" width="3.28515625" style="30" bestFit="1" customWidth="1"/>
    <col min="2" max="2" width="17.85546875" style="30" customWidth="1"/>
    <col min="3" max="13" width="6" style="30" customWidth="1"/>
    <col min="14" max="16384" width="11.42578125" style="30"/>
  </cols>
  <sheetData>
    <row r="1" spans="1:13" ht="30" customHeight="1">
      <c r="A1" s="289" t="s">
        <v>326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</row>
    <row r="2" spans="1:13" ht="12" customHeight="1">
      <c r="A2" s="351" t="s">
        <v>34</v>
      </c>
      <c r="B2" s="352"/>
      <c r="C2" s="285" t="s">
        <v>196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3" ht="12" customHeight="1">
      <c r="A3" s="353"/>
      <c r="B3" s="354"/>
      <c r="C3" s="303" t="s">
        <v>35</v>
      </c>
      <c r="D3" s="358"/>
      <c r="E3" s="359"/>
      <c r="F3" s="285" t="s">
        <v>294</v>
      </c>
      <c r="G3" s="288"/>
      <c r="H3" s="288"/>
      <c r="I3" s="288"/>
      <c r="J3" s="288"/>
      <c r="K3" s="288"/>
      <c r="L3" s="288"/>
      <c r="M3" s="288"/>
    </row>
    <row r="4" spans="1:13" ht="12" customHeight="1">
      <c r="A4" s="353"/>
      <c r="B4" s="354"/>
      <c r="C4" s="360"/>
      <c r="D4" s="310"/>
      <c r="E4" s="361"/>
      <c r="F4" s="285" t="s">
        <v>36</v>
      </c>
      <c r="G4" s="300"/>
      <c r="H4" s="285" t="s">
        <v>37</v>
      </c>
      <c r="I4" s="357"/>
      <c r="J4" s="300"/>
      <c r="K4" s="285" t="s">
        <v>206</v>
      </c>
      <c r="L4" s="288"/>
      <c r="M4" s="288"/>
    </row>
    <row r="5" spans="1:13" ht="36" customHeight="1">
      <c r="A5" s="353"/>
      <c r="B5" s="354"/>
      <c r="C5" s="43" t="s">
        <v>187</v>
      </c>
      <c r="D5" s="43" t="s">
        <v>38</v>
      </c>
      <c r="E5" s="43" t="s">
        <v>39</v>
      </c>
      <c r="F5" s="43" t="s">
        <v>182</v>
      </c>
      <c r="G5" s="43" t="s">
        <v>38</v>
      </c>
      <c r="H5" s="43" t="s">
        <v>187</v>
      </c>
      <c r="I5" s="43" t="s">
        <v>38</v>
      </c>
      <c r="J5" s="43" t="s">
        <v>39</v>
      </c>
      <c r="K5" s="43" t="s">
        <v>187</v>
      </c>
      <c r="L5" s="43" t="s">
        <v>38</v>
      </c>
      <c r="M5" s="45" t="s">
        <v>39</v>
      </c>
    </row>
    <row r="6" spans="1:13" ht="12" customHeight="1">
      <c r="A6" s="355"/>
      <c r="B6" s="356"/>
      <c r="C6" s="16" t="s">
        <v>11</v>
      </c>
      <c r="D6" s="16" t="s">
        <v>40</v>
      </c>
      <c r="E6" s="16" t="s">
        <v>11</v>
      </c>
      <c r="F6" s="16" t="s">
        <v>11</v>
      </c>
      <c r="G6" s="16" t="s">
        <v>40</v>
      </c>
      <c r="H6" s="16" t="s">
        <v>11</v>
      </c>
      <c r="I6" s="16" t="s">
        <v>40</v>
      </c>
      <c r="J6" s="16" t="s">
        <v>11</v>
      </c>
      <c r="K6" s="16" t="s">
        <v>11</v>
      </c>
      <c r="L6" s="16" t="s">
        <v>40</v>
      </c>
      <c r="M6" s="17" t="s">
        <v>11</v>
      </c>
    </row>
    <row r="7" spans="1:13" s="14" customFormat="1" ht="15" customHeight="1">
      <c r="A7" s="90">
        <v>111</v>
      </c>
      <c r="B7" s="197" t="s">
        <v>147</v>
      </c>
      <c r="C7" s="259">
        <v>192</v>
      </c>
      <c r="D7" s="259">
        <v>281</v>
      </c>
      <c r="E7" s="259">
        <v>257</v>
      </c>
      <c r="F7" s="259">
        <v>151</v>
      </c>
      <c r="G7" s="259">
        <v>188</v>
      </c>
      <c r="H7" s="259">
        <v>28</v>
      </c>
      <c r="I7" s="259">
        <v>54</v>
      </c>
      <c r="J7" s="259">
        <v>56</v>
      </c>
      <c r="K7" s="259">
        <v>13</v>
      </c>
      <c r="L7" s="259">
        <v>39</v>
      </c>
      <c r="M7" s="259">
        <v>50</v>
      </c>
    </row>
    <row r="8" spans="1:13" ht="9.9499999999999993" customHeight="1">
      <c r="A8" s="7"/>
      <c r="B8" s="198" t="s">
        <v>148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</row>
    <row r="9" spans="1:13" ht="9.9499999999999993" customHeight="1">
      <c r="A9" s="7">
        <v>121</v>
      </c>
      <c r="B9" s="198" t="s">
        <v>149</v>
      </c>
      <c r="C9" s="259">
        <v>1587</v>
      </c>
      <c r="D9" s="259">
        <v>2492</v>
      </c>
      <c r="E9" s="259">
        <v>2676</v>
      </c>
      <c r="F9" s="259">
        <v>1241</v>
      </c>
      <c r="G9" s="259">
        <v>1482</v>
      </c>
      <c r="H9" s="259">
        <v>172</v>
      </c>
      <c r="I9" s="259">
        <v>285</v>
      </c>
      <c r="J9" s="259">
        <v>344</v>
      </c>
      <c r="K9" s="259">
        <v>181</v>
      </c>
      <c r="L9" s="259">
        <v>753</v>
      </c>
      <c r="M9" s="259">
        <v>1133</v>
      </c>
    </row>
    <row r="10" spans="1:13" ht="9.9499999999999993" customHeight="1">
      <c r="A10" s="7">
        <v>122</v>
      </c>
      <c r="B10" s="198" t="s">
        <v>150</v>
      </c>
      <c r="C10" s="259">
        <v>1132</v>
      </c>
      <c r="D10" s="259">
        <v>1438</v>
      </c>
      <c r="E10" s="259">
        <v>1201</v>
      </c>
      <c r="F10" s="259">
        <v>1074</v>
      </c>
      <c r="G10" s="259">
        <v>1319</v>
      </c>
      <c r="H10" s="259">
        <v>52</v>
      </c>
      <c r="I10" s="259">
        <v>99</v>
      </c>
      <c r="J10" s="259">
        <v>104</v>
      </c>
      <c r="K10" s="259">
        <v>6</v>
      </c>
      <c r="L10" s="259">
        <v>20</v>
      </c>
      <c r="M10" s="259">
        <v>23</v>
      </c>
    </row>
    <row r="11" spans="1:13" ht="9.9499999999999993" customHeight="1">
      <c r="A11" s="7">
        <v>123</v>
      </c>
      <c r="B11" s="198" t="s">
        <v>151</v>
      </c>
      <c r="C11" s="259">
        <v>697</v>
      </c>
      <c r="D11" s="259">
        <v>2560</v>
      </c>
      <c r="E11" s="259">
        <v>3772</v>
      </c>
      <c r="F11" s="259">
        <v>362</v>
      </c>
      <c r="G11" s="259">
        <v>411</v>
      </c>
      <c r="H11" s="259">
        <v>10</v>
      </c>
      <c r="I11" s="259">
        <v>18</v>
      </c>
      <c r="J11" s="259">
        <v>20</v>
      </c>
      <c r="K11" s="259">
        <v>325</v>
      </c>
      <c r="L11" s="259">
        <v>2131</v>
      </c>
      <c r="M11" s="259">
        <v>3390</v>
      </c>
    </row>
    <row r="12" spans="1:13" ht="9.9499999999999993" customHeight="1">
      <c r="A12" s="7"/>
      <c r="B12" s="198" t="s">
        <v>152</v>
      </c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</row>
    <row r="13" spans="1:13" ht="9.9499999999999993" customHeight="1">
      <c r="A13" s="7">
        <v>131</v>
      </c>
      <c r="B13" s="198" t="s">
        <v>153</v>
      </c>
      <c r="C13" s="259">
        <v>1231</v>
      </c>
      <c r="D13" s="259">
        <v>1788</v>
      </c>
      <c r="E13" s="259">
        <v>1533</v>
      </c>
      <c r="F13" s="259">
        <v>1108</v>
      </c>
      <c r="G13" s="259">
        <v>1427</v>
      </c>
      <c r="H13" s="259">
        <v>61</v>
      </c>
      <c r="I13" s="259">
        <v>113</v>
      </c>
      <c r="J13" s="259">
        <v>122</v>
      </c>
      <c r="K13" s="259">
        <v>62</v>
      </c>
      <c r="L13" s="259">
        <v>248</v>
      </c>
      <c r="M13" s="259">
        <v>303</v>
      </c>
    </row>
    <row r="14" spans="1:13" ht="9.9499999999999993" customHeight="1">
      <c r="A14" s="7">
        <v>132</v>
      </c>
      <c r="B14" s="198" t="s">
        <v>154</v>
      </c>
      <c r="C14" s="259">
        <v>1256</v>
      </c>
      <c r="D14" s="259">
        <v>2270</v>
      </c>
      <c r="E14" s="259">
        <v>2525</v>
      </c>
      <c r="F14" s="259">
        <v>947</v>
      </c>
      <c r="G14" s="259">
        <v>1110</v>
      </c>
      <c r="H14" s="259">
        <v>89</v>
      </c>
      <c r="I14" s="259">
        <v>152</v>
      </c>
      <c r="J14" s="259">
        <v>178</v>
      </c>
      <c r="K14" s="259">
        <v>241</v>
      </c>
      <c r="L14" s="259">
        <v>1128</v>
      </c>
      <c r="M14" s="259">
        <v>1855</v>
      </c>
    </row>
    <row r="15" spans="1:13" ht="9.9499999999999993" customHeight="1">
      <c r="A15" s="7">
        <v>133</v>
      </c>
      <c r="B15" s="198" t="s">
        <v>155</v>
      </c>
      <c r="C15" s="259">
        <v>456</v>
      </c>
      <c r="D15" s="259">
        <v>1822</v>
      </c>
      <c r="E15" s="259">
        <v>2845</v>
      </c>
      <c r="F15" s="259">
        <v>117</v>
      </c>
      <c r="G15" s="259">
        <v>119</v>
      </c>
      <c r="H15" s="259">
        <v>29</v>
      </c>
      <c r="I15" s="259">
        <v>47</v>
      </c>
      <c r="J15" s="259">
        <v>58</v>
      </c>
      <c r="K15" s="259">
        <v>310</v>
      </c>
      <c r="L15" s="259">
        <v>1655</v>
      </c>
      <c r="M15" s="259">
        <v>2670</v>
      </c>
    </row>
    <row r="16" spans="1:13" ht="9.9499999999999993" customHeight="1">
      <c r="A16" s="7">
        <v>134</v>
      </c>
      <c r="B16" s="198" t="s">
        <v>156</v>
      </c>
      <c r="C16" s="259">
        <v>757</v>
      </c>
      <c r="D16" s="259">
        <v>2952</v>
      </c>
      <c r="E16" s="259">
        <v>4704</v>
      </c>
      <c r="F16" s="259">
        <v>119</v>
      </c>
      <c r="G16" s="259">
        <v>126</v>
      </c>
      <c r="H16" s="259">
        <v>49</v>
      </c>
      <c r="I16" s="259">
        <v>74</v>
      </c>
      <c r="J16" s="259">
        <v>98</v>
      </c>
      <c r="K16" s="259">
        <v>596</v>
      </c>
      <c r="L16" s="259">
        <v>2795</v>
      </c>
      <c r="M16" s="259">
        <v>4557</v>
      </c>
    </row>
    <row r="17" spans="1:13" ht="9.9499999999999993" customHeight="1">
      <c r="A17" s="7">
        <v>135</v>
      </c>
      <c r="B17" s="198" t="s">
        <v>157</v>
      </c>
      <c r="C17" s="259">
        <v>1293</v>
      </c>
      <c r="D17" s="259">
        <v>4022</v>
      </c>
      <c r="E17" s="259">
        <v>5475</v>
      </c>
      <c r="F17" s="259">
        <v>498</v>
      </c>
      <c r="G17" s="259">
        <v>589</v>
      </c>
      <c r="H17" s="259">
        <v>123</v>
      </c>
      <c r="I17" s="259">
        <v>210</v>
      </c>
      <c r="J17" s="259">
        <v>246</v>
      </c>
      <c r="K17" s="259">
        <v>700</v>
      </c>
      <c r="L17" s="259">
        <v>3293</v>
      </c>
      <c r="M17" s="259">
        <v>4843</v>
      </c>
    </row>
    <row r="18" spans="1:13" ht="9.9499999999999993" customHeight="1">
      <c r="A18" s="7">
        <v>136</v>
      </c>
      <c r="B18" s="198" t="s">
        <v>158</v>
      </c>
      <c r="C18" s="259">
        <v>1808</v>
      </c>
      <c r="D18" s="259">
        <v>2569</v>
      </c>
      <c r="E18" s="259">
        <v>2540</v>
      </c>
      <c r="F18" s="259">
        <v>1548</v>
      </c>
      <c r="G18" s="259">
        <v>1822</v>
      </c>
      <c r="H18" s="259">
        <v>120</v>
      </c>
      <c r="I18" s="259">
        <v>214</v>
      </c>
      <c r="J18" s="259">
        <v>240</v>
      </c>
      <c r="K18" s="259">
        <v>140</v>
      </c>
      <c r="L18" s="259">
        <v>533</v>
      </c>
      <c r="M18" s="259">
        <v>752</v>
      </c>
    </row>
    <row r="19" spans="1:13" ht="9.9499999999999993" customHeight="1">
      <c r="A19" s="7">
        <v>137</v>
      </c>
      <c r="B19" s="198" t="s">
        <v>159</v>
      </c>
      <c r="C19" s="259">
        <v>310</v>
      </c>
      <c r="D19" s="259">
        <v>361</v>
      </c>
      <c r="E19" s="259">
        <v>337</v>
      </c>
      <c r="F19" s="259">
        <v>287</v>
      </c>
      <c r="G19" s="259">
        <v>320</v>
      </c>
      <c r="H19" s="259">
        <v>20</v>
      </c>
      <c r="I19" s="259">
        <v>33</v>
      </c>
      <c r="J19" s="259">
        <v>40</v>
      </c>
      <c r="K19" s="259">
        <v>3</v>
      </c>
      <c r="L19" s="259">
        <v>8</v>
      </c>
      <c r="M19" s="259">
        <v>10</v>
      </c>
    </row>
    <row r="20" spans="1:13" ht="9.9499999999999993" customHeight="1">
      <c r="A20" s="7"/>
      <c r="B20" s="198" t="s">
        <v>160</v>
      </c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</row>
    <row r="21" spans="1:13" ht="9.9499999999999993" customHeight="1">
      <c r="A21" s="7">
        <v>141</v>
      </c>
      <c r="B21" s="198" t="s">
        <v>161</v>
      </c>
      <c r="C21" s="259">
        <v>327</v>
      </c>
      <c r="D21" s="259">
        <v>2177</v>
      </c>
      <c r="E21" s="259">
        <v>3520</v>
      </c>
      <c r="F21" s="259">
        <v>20</v>
      </c>
      <c r="G21" s="259">
        <v>30</v>
      </c>
      <c r="H21" s="259">
        <v>11</v>
      </c>
      <c r="I21" s="259">
        <v>17</v>
      </c>
      <c r="J21" s="259">
        <v>22</v>
      </c>
      <c r="K21" s="259">
        <v>303</v>
      </c>
      <c r="L21" s="259">
        <v>2137</v>
      </c>
      <c r="M21" s="259">
        <v>3485</v>
      </c>
    </row>
    <row r="22" spans="1:13" ht="9.9499999999999993" customHeight="1">
      <c r="A22" s="7">
        <v>142</v>
      </c>
      <c r="B22" s="198" t="s">
        <v>162</v>
      </c>
      <c r="C22" s="259">
        <v>590</v>
      </c>
      <c r="D22" s="259">
        <v>3009</v>
      </c>
      <c r="E22" s="259">
        <v>4304</v>
      </c>
      <c r="F22" s="259">
        <v>86</v>
      </c>
      <c r="G22" s="259">
        <v>124</v>
      </c>
      <c r="H22" s="259">
        <v>25</v>
      </c>
      <c r="I22" s="259">
        <v>47</v>
      </c>
      <c r="J22" s="259">
        <v>50</v>
      </c>
      <c r="K22" s="259">
        <v>500</v>
      </c>
      <c r="L22" s="259">
        <v>3083</v>
      </c>
      <c r="M22" s="259">
        <v>5071</v>
      </c>
    </row>
    <row r="23" spans="1:13" ht="9.9499999999999993" customHeight="1">
      <c r="A23" s="7"/>
      <c r="B23" s="198" t="s">
        <v>44</v>
      </c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</row>
    <row r="24" spans="1:13" ht="9.9499999999999993" customHeight="1">
      <c r="A24" s="7"/>
      <c r="B24" s="198" t="s">
        <v>146</v>
      </c>
      <c r="C24" s="259">
        <v>11636</v>
      </c>
      <c r="D24" s="259">
        <v>27741</v>
      </c>
      <c r="E24" s="259">
        <v>35689</v>
      </c>
      <c r="F24" s="259">
        <v>7558</v>
      </c>
      <c r="G24" s="259">
        <v>9067</v>
      </c>
      <c r="H24" s="259">
        <v>789</v>
      </c>
      <c r="I24" s="259">
        <v>1363</v>
      </c>
      <c r="J24" s="259">
        <v>1578</v>
      </c>
      <c r="K24" s="259">
        <v>3380</v>
      </c>
      <c r="L24" s="259">
        <v>17823</v>
      </c>
      <c r="M24" s="259">
        <v>28142</v>
      </c>
    </row>
    <row r="25" spans="1:13" ht="9.9499999999999993" customHeight="1">
      <c r="A25" s="7">
        <v>211</v>
      </c>
      <c r="B25" s="198" t="s">
        <v>163</v>
      </c>
      <c r="C25" s="259">
        <v>637</v>
      </c>
      <c r="D25" s="259">
        <v>2729</v>
      </c>
      <c r="E25" s="259">
        <v>3964</v>
      </c>
      <c r="F25" s="259">
        <v>180</v>
      </c>
      <c r="G25" s="259">
        <v>241</v>
      </c>
      <c r="H25" s="259">
        <v>43</v>
      </c>
      <c r="I25" s="259">
        <v>81</v>
      </c>
      <c r="J25" s="259">
        <v>86</v>
      </c>
      <c r="K25" s="259">
        <v>414</v>
      </c>
      <c r="L25" s="259">
        <v>2407</v>
      </c>
      <c r="M25" s="259">
        <v>3698</v>
      </c>
    </row>
    <row r="26" spans="1:13" ht="9.9499999999999993" customHeight="1">
      <c r="A26" s="7">
        <v>212</v>
      </c>
      <c r="B26" s="198" t="s">
        <v>164</v>
      </c>
      <c r="C26" s="259">
        <v>943</v>
      </c>
      <c r="D26" s="259">
        <v>4509</v>
      </c>
      <c r="E26" s="259">
        <v>7077</v>
      </c>
      <c r="F26" s="259">
        <v>103</v>
      </c>
      <c r="G26" s="259">
        <v>132</v>
      </c>
      <c r="H26" s="259">
        <v>54</v>
      </c>
      <c r="I26" s="259">
        <v>88</v>
      </c>
      <c r="J26" s="259">
        <v>108</v>
      </c>
      <c r="K26" s="259">
        <v>786</v>
      </c>
      <c r="L26" s="259">
        <v>4290</v>
      </c>
      <c r="M26" s="259">
        <v>6866</v>
      </c>
    </row>
    <row r="27" spans="1:13" ht="9.9499999999999993" customHeight="1">
      <c r="A27" s="7">
        <v>213</v>
      </c>
      <c r="B27" s="198" t="s">
        <v>165</v>
      </c>
      <c r="C27" s="259">
        <v>629</v>
      </c>
      <c r="D27" s="259">
        <v>1204</v>
      </c>
      <c r="E27" s="259">
        <v>1754</v>
      </c>
      <c r="F27" s="259">
        <v>390</v>
      </c>
      <c r="G27" s="259">
        <v>415</v>
      </c>
      <c r="H27" s="259">
        <v>48</v>
      </c>
      <c r="I27" s="259">
        <v>68</v>
      </c>
      <c r="J27" s="259">
        <v>96</v>
      </c>
      <c r="K27" s="259">
        <v>191</v>
      </c>
      <c r="L27" s="259">
        <v>721</v>
      </c>
      <c r="M27" s="259">
        <v>1268</v>
      </c>
    </row>
    <row r="28" spans="1:13" ht="9.9499999999999993" customHeight="1">
      <c r="A28" s="7">
        <v>214</v>
      </c>
      <c r="B28" s="198" t="s">
        <v>80</v>
      </c>
      <c r="C28" s="259">
        <v>1147</v>
      </c>
      <c r="D28" s="259">
        <v>2217</v>
      </c>
      <c r="E28" s="259">
        <v>2371</v>
      </c>
      <c r="F28" s="259">
        <v>890</v>
      </c>
      <c r="G28" s="259">
        <v>1114</v>
      </c>
      <c r="H28" s="259">
        <v>79</v>
      </c>
      <c r="I28" s="259">
        <v>145</v>
      </c>
      <c r="J28" s="259">
        <v>158</v>
      </c>
      <c r="K28" s="259">
        <v>178</v>
      </c>
      <c r="L28" s="259">
        <v>958</v>
      </c>
      <c r="M28" s="259">
        <v>1323</v>
      </c>
    </row>
    <row r="29" spans="1:13" ht="9.9499999999999993" customHeight="1">
      <c r="A29" s="7">
        <v>215</v>
      </c>
      <c r="B29" s="198" t="s">
        <v>166</v>
      </c>
      <c r="C29" s="259">
        <v>1111</v>
      </c>
      <c r="D29" s="259">
        <v>2128</v>
      </c>
      <c r="E29" s="259">
        <v>3025</v>
      </c>
      <c r="F29" s="259">
        <v>706</v>
      </c>
      <c r="G29" s="259">
        <v>813</v>
      </c>
      <c r="H29" s="259">
        <v>103</v>
      </c>
      <c r="I29" s="259">
        <v>171</v>
      </c>
      <c r="J29" s="259">
        <v>206</v>
      </c>
      <c r="K29" s="259">
        <v>302</v>
      </c>
      <c r="L29" s="259">
        <v>1144</v>
      </c>
      <c r="M29" s="259">
        <v>2113</v>
      </c>
    </row>
    <row r="30" spans="1:13" ht="9.9499999999999993" customHeight="1">
      <c r="A30" s="7"/>
      <c r="B30" s="198" t="s">
        <v>167</v>
      </c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</row>
    <row r="31" spans="1:13" ht="9.9499999999999993" customHeight="1">
      <c r="A31" s="7">
        <v>221</v>
      </c>
      <c r="B31" s="198" t="s">
        <v>168</v>
      </c>
      <c r="C31" s="259">
        <v>911</v>
      </c>
      <c r="D31" s="259">
        <v>1232</v>
      </c>
      <c r="E31" s="259">
        <v>1198</v>
      </c>
      <c r="F31" s="259">
        <v>799</v>
      </c>
      <c r="G31" s="259">
        <v>943</v>
      </c>
      <c r="H31" s="259">
        <v>68</v>
      </c>
      <c r="I31" s="259">
        <v>116</v>
      </c>
      <c r="J31" s="259">
        <v>136</v>
      </c>
      <c r="K31" s="259">
        <v>51</v>
      </c>
      <c r="L31" s="259">
        <v>200</v>
      </c>
      <c r="M31" s="259">
        <v>305</v>
      </c>
    </row>
    <row r="32" spans="1:13" ht="9.9499999999999993" customHeight="1">
      <c r="A32" s="7"/>
      <c r="B32" s="198" t="s">
        <v>169</v>
      </c>
      <c r="C32" s="259"/>
      <c r="D32" s="259"/>
      <c r="E32" s="259"/>
      <c r="F32" s="259"/>
      <c r="G32" s="259"/>
      <c r="H32" s="259"/>
      <c r="I32" s="259"/>
      <c r="J32" s="259"/>
      <c r="K32" s="259">
        <v>0</v>
      </c>
      <c r="L32" s="259">
        <v>0</v>
      </c>
      <c r="M32" s="259">
        <v>0</v>
      </c>
    </row>
    <row r="33" spans="1:13" ht="9.9499999999999993" customHeight="1">
      <c r="A33" s="7">
        <v>231</v>
      </c>
      <c r="B33" s="198" t="s">
        <v>188</v>
      </c>
      <c r="C33" s="259">
        <v>1134</v>
      </c>
      <c r="D33" s="259">
        <v>1361</v>
      </c>
      <c r="E33" s="259">
        <v>1270</v>
      </c>
      <c r="F33" s="259">
        <v>1057</v>
      </c>
      <c r="G33" s="259">
        <v>1186</v>
      </c>
      <c r="H33" s="259">
        <v>59</v>
      </c>
      <c r="I33" s="259">
        <v>103</v>
      </c>
      <c r="J33" s="259">
        <v>118</v>
      </c>
      <c r="K33" s="259">
        <v>18</v>
      </c>
      <c r="L33" s="259">
        <v>72</v>
      </c>
      <c r="M33" s="259">
        <v>95</v>
      </c>
    </row>
    <row r="34" spans="1:13" ht="9.9499999999999993" customHeight="1">
      <c r="A34" s="7"/>
      <c r="B34" s="198" t="s">
        <v>189</v>
      </c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</row>
    <row r="35" spans="1:13" ht="9.9499999999999993" customHeight="1">
      <c r="A35" s="7">
        <v>241</v>
      </c>
      <c r="B35" s="198" t="s">
        <v>170</v>
      </c>
      <c r="C35" s="259">
        <v>1201</v>
      </c>
      <c r="D35" s="259">
        <v>2202</v>
      </c>
      <c r="E35" s="259">
        <v>2711</v>
      </c>
      <c r="F35" s="259">
        <v>818</v>
      </c>
      <c r="G35" s="259">
        <v>945</v>
      </c>
      <c r="H35" s="259">
        <v>132</v>
      </c>
      <c r="I35" s="259">
        <v>214</v>
      </c>
      <c r="J35" s="259">
        <v>264</v>
      </c>
      <c r="K35" s="259">
        <v>251</v>
      </c>
      <c r="L35" s="259">
        <v>1043</v>
      </c>
      <c r="M35" s="259">
        <v>1629</v>
      </c>
    </row>
    <row r="36" spans="1:13" ht="9.9499999999999993" customHeight="1">
      <c r="A36" s="7">
        <v>242</v>
      </c>
      <c r="B36" s="198" t="s">
        <v>171</v>
      </c>
      <c r="C36" s="259">
        <v>1755</v>
      </c>
      <c r="D36" s="259">
        <v>2542</v>
      </c>
      <c r="E36" s="259">
        <v>2494</v>
      </c>
      <c r="F36" s="259">
        <v>1415</v>
      </c>
      <c r="G36" s="259">
        <v>1688</v>
      </c>
      <c r="H36" s="259">
        <v>197</v>
      </c>
      <c r="I36" s="259">
        <v>359</v>
      </c>
      <c r="J36" s="259">
        <v>394</v>
      </c>
      <c r="K36" s="259">
        <v>150</v>
      </c>
      <c r="L36" s="259">
        <v>516</v>
      </c>
      <c r="M36" s="259">
        <v>741</v>
      </c>
    </row>
    <row r="37" spans="1:13" ht="9.9499999999999993" customHeight="1">
      <c r="A37" s="7"/>
      <c r="B37" s="198" t="s">
        <v>172</v>
      </c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</row>
    <row r="38" spans="1:13" ht="9.9499999999999993" customHeight="1">
      <c r="A38" s="7">
        <v>251</v>
      </c>
      <c r="B38" s="198" t="s">
        <v>173</v>
      </c>
      <c r="C38" s="259">
        <v>59</v>
      </c>
      <c r="D38" s="259">
        <v>61</v>
      </c>
      <c r="E38" s="259">
        <v>70</v>
      </c>
      <c r="F38" s="259">
        <v>53</v>
      </c>
      <c r="G38" s="259">
        <v>50</v>
      </c>
      <c r="H38" s="259">
        <v>3</v>
      </c>
      <c r="I38" s="259">
        <v>5</v>
      </c>
      <c r="J38" s="259">
        <v>6</v>
      </c>
      <c r="K38" s="259">
        <v>3</v>
      </c>
      <c r="L38" s="259">
        <v>7</v>
      </c>
      <c r="M38" s="259">
        <v>11</v>
      </c>
    </row>
    <row r="39" spans="1:13" ht="9.9499999999999993" customHeight="1">
      <c r="A39" s="7">
        <v>252</v>
      </c>
      <c r="B39" s="198" t="s">
        <v>195</v>
      </c>
      <c r="C39" s="259">
        <v>3</v>
      </c>
      <c r="D39" s="259">
        <v>3</v>
      </c>
      <c r="E39" s="259">
        <v>3</v>
      </c>
      <c r="F39" s="259">
        <v>3</v>
      </c>
      <c r="G39" s="259">
        <v>3</v>
      </c>
      <c r="H39" s="63" t="s">
        <v>194</v>
      </c>
      <c r="I39" s="63" t="s">
        <v>194</v>
      </c>
      <c r="J39" s="63" t="s">
        <v>194</v>
      </c>
      <c r="K39" s="63" t="s">
        <v>194</v>
      </c>
      <c r="L39" s="63" t="s">
        <v>194</v>
      </c>
      <c r="M39" s="63" t="s">
        <v>194</v>
      </c>
    </row>
    <row r="40" spans="1:13" ht="9.9499999999999993" customHeight="1">
      <c r="A40" s="7"/>
      <c r="B40" s="198" t="s">
        <v>174</v>
      </c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</row>
    <row r="41" spans="1:13" ht="9.9499999999999993" customHeight="1">
      <c r="A41" s="7"/>
      <c r="B41" s="198" t="s">
        <v>73</v>
      </c>
      <c r="C41" s="259">
        <v>9530</v>
      </c>
      <c r="D41" s="259">
        <v>20188</v>
      </c>
      <c r="E41" s="259">
        <v>25937</v>
      </c>
      <c r="F41" s="259">
        <v>6414</v>
      </c>
      <c r="G41" s="259">
        <v>7530</v>
      </c>
      <c r="H41" s="259">
        <v>786</v>
      </c>
      <c r="I41" s="259">
        <v>1350</v>
      </c>
      <c r="J41" s="259">
        <v>1572</v>
      </c>
      <c r="K41" s="259">
        <v>2344</v>
      </c>
      <c r="L41" s="259">
        <v>11358</v>
      </c>
      <c r="M41" s="259">
        <v>18049</v>
      </c>
    </row>
    <row r="42" spans="1:13" ht="9.9499999999999993" customHeight="1">
      <c r="A42" s="7"/>
      <c r="B42" s="198" t="s">
        <v>175</v>
      </c>
      <c r="C42" s="259">
        <v>21166</v>
      </c>
      <c r="D42" s="259">
        <v>47930</v>
      </c>
      <c r="E42" s="259">
        <v>61626</v>
      </c>
      <c r="F42" s="259">
        <v>13972</v>
      </c>
      <c r="G42" s="259">
        <v>16598</v>
      </c>
      <c r="H42" s="259">
        <v>1575</v>
      </c>
      <c r="I42" s="259">
        <v>2713</v>
      </c>
      <c r="J42" s="259">
        <v>3150</v>
      </c>
      <c r="K42" s="259">
        <v>5724</v>
      </c>
      <c r="L42" s="259">
        <v>29179</v>
      </c>
      <c r="M42" s="259">
        <v>46191</v>
      </c>
    </row>
    <row r="43" spans="1:13" ht="9.9499999999999993" customHeight="1">
      <c r="A43" s="8" t="s">
        <v>199</v>
      </c>
      <c r="B43" s="7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3" ht="9.9499999999999993" customHeight="1">
      <c r="A44" s="362" t="s">
        <v>207</v>
      </c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</row>
    <row r="45" spans="1:13" ht="9.9499999999999993" customHeight="1">
      <c r="A45" s="7"/>
      <c r="B45" s="7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13" ht="9.9499999999999993" customHeight="1">
      <c r="A46" s="2"/>
      <c r="B46" s="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3" ht="9.9499999999999993" customHeight="1">
      <c r="A47" s="2"/>
      <c r="B47" s="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3" ht="9.9499999999999993" customHeight="1">
      <c r="A48" s="2"/>
      <c r="B48" s="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1:13" ht="9.9499999999999993" customHeight="1">
      <c r="A49" s="2"/>
      <c r="B49" s="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  <row r="50" spans="1:13" ht="9.9499999999999993" customHeight="1">
      <c r="A50" s="2"/>
      <c r="B50" s="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  <row r="51" spans="1:13" ht="9.9499999999999993" customHeight="1">
      <c r="A51" s="2"/>
      <c r="B51" s="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</row>
    <row r="52" spans="1:13" s="34" customFormat="1" ht="9.9499999999999993" customHeight="1">
      <c r="A52" s="2"/>
      <c r="B52" s="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</row>
    <row r="53" spans="1:13" ht="9.9499999999999993" customHeight="1">
      <c r="A53" s="2"/>
      <c r="B53" s="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3" ht="9.9499999999999993" customHeight="1">
      <c r="A54" s="2"/>
      <c r="B54" s="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3" ht="9.9499999999999993" customHeight="1">
      <c r="A55" s="2"/>
      <c r="B55" s="2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1:13" s="34" customFormat="1" ht="9.9499999999999993" customHeight="1">
      <c r="A56" s="2"/>
      <c r="B56" s="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1:13" ht="9.9499999999999993" customHeight="1">
      <c r="A57" s="2"/>
      <c r="B57" s="1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1:13" ht="9.9499999999999993" customHeight="1">
      <c r="A58" s="2"/>
      <c r="B58" s="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</row>
    <row r="59" spans="1:13" ht="9.9499999999999993" customHeight="1">
      <c r="A59" s="2"/>
      <c r="B59" s="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</row>
    <row r="60" spans="1:13" ht="9.9499999999999993" customHeight="1">
      <c r="A60" s="2"/>
      <c r="B60" s="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</row>
    <row r="61" spans="1:13" ht="9.9499999999999993" customHeight="1">
      <c r="A61" s="2"/>
      <c r="B61" s="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</row>
    <row r="62" spans="1:13" ht="9.9499999999999993" customHeight="1">
      <c r="A62" s="2"/>
      <c r="B62" s="2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</row>
    <row r="63" spans="1:13" ht="9.9499999999999993" customHeight="1">
      <c r="A63" s="2"/>
      <c r="B63" s="1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</row>
    <row r="64" spans="1:13" ht="9.9499999999999993" customHeight="1">
      <c r="A64" s="2"/>
      <c r="B64" s="2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</row>
    <row r="65" spans="1:13" ht="9.9499999999999993" customHeight="1">
      <c r="A65" s="37"/>
      <c r="B65" s="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1:13" ht="9.9499999999999993" customHeight="1">
      <c r="A66" s="2"/>
      <c r="B66" s="2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</row>
    <row r="67" spans="1:13" ht="9.9499999999999993" customHeight="1">
      <c r="A67" s="36"/>
      <c r="B67" s="2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</row>
    <row r="68" spans="1:13" ht="9.9499999999999993" customHeight="1">
      <c r="A68" s="2"/>
      <c r="B68" s="2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</row>
    <row r="69" spans="1:13" ht="9.9499999999999993" customHeight="1">
      <c r="A69" s="2"/>
      <c r="B69" s="2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 s="3" customFormat="1" ht="12" customHeight="1"/>
    <row r="71" spans="1:13" s="3" customFormat="1" ht="12" customHeight="1"/>
    <row r="72" spans="1:13" s="3" customFormat="1" ht="12" customHeight="1"/>
    <row r="73" spans="1:13" s="3" customFormat="1" ht="12" customHeight="1"/>
    <row r="74" spans="1:13" s="3" customFormat="1" ht="12" customHeight="1"/>
    <row r="75" spans="1:13" s="3" customFormat="1" ht="12" customHeight="1"/>
    <row r="76" spans="1:13" s="3" customFormat="1" ht="12" customHeight="1"/>
    <row r="77" spans="1:13" s="3" customFormat="1" ht="12" customHeight="1"/>
    <row r="78" spans="1:13" s="3" customFormat="1" ht="12" customHeight="1"/>
    <row r="79" spans="1:13" s="3" customFormat="1" ht="12" customHeight="1"/>
    <row r="80" spans="1:13" s="3" customFormat="1" ht="12" customHeight="1"/>
    <row r="81" s="3" customFormat="1" ht="12" customHeight="1"/>
    <row r="82" s="3" customFormat="1" ht="12" customHeight="1"/>
    <row r="83" s="3" customFormat="1" ht="12" customHeight="1"/>
    <row r="84" s="3" customFormat="1" ht="12" customHeight="1"/>
    <row r="85" s="3" customFormat="1" ht="12.95" customHeight="1"/>
    <row r="86" s="3" customFormat="1" ht="6" customHeight="1"/>
    <row r="87" s="3" customFormat="1" ht="12.95" customHeight="1"/>
    <row r="88" s="3" customFormat="1" ht="6" customHeight="1"/>
    <row r="89" s="3" customFormat="1" ht="12" customHeight="1"/>
    <row r="90" s="3" customFormat="1" ht="12" customHeight="1"/>
    <row r="91" s="3" customFormat="1" ht="12" customHeight="1"/>
    <row r="92" s="3" customFormat="1" ht="12" customHeight="1"/>
    <row r="93" s="3" customFormat="1" ht="12" customHeight="1"/>
    <row r="94" s="3" customFormat="1" ht="12" customHeight="1"/>
    <row r="95" s="3" customFormat="1" ht="6" customHeight="1"/>
    <row r="96" s="3" customFormat="1" ht="12" customHeight="1"/>
    <row r="97" s="3" customFormat="1" ht="12" customHeight="1"/>
    <row r="98" s="3" customFormat="1" ht="12" customHeight="1"/>
    <row r="99" s="3" customFormat="1" ht="12" customHeight="1"/>
    <row r="100" s="3" customFormat="1" ht="12" customHeight="1"/>
    <row r="101" s="3" customFormat="1" ht="12" customHeight="1"/>
    <row r="102" s="3" customFormat="1" ht="6" customHeight="1"/>
    <row r="103" s="3" customFormat="1" ht="12" customHeight="1"/>
    <row r="104" s="3" customFormat="1" ht="6" customHeight="1"/>
    <row r="105" s="3" customFormat="1" ht="12.95" customHeight="1"/>
    <row r="106" s="3" customFormat="1" ht="6" customHeight="1"/>
    <row r="107" s="3" customFormat="1" ht="12" customHeight="1"/>
    <row r="108" s="3" customFormat="1" ht="12" customHeight="1"/>
    <row r="109" s="3" customFormat="1" ht="12" customHeight="1"/>
    <row r="110" s="3" customFormat="1" ht="12" customHeight="1"/>
    <row r="111" s="3" customFormat="1" ht="12" customHeight="1"/>
    <row r="112" s="3" customFormat="1" ht="6" customHeight="1"/>
    <row r="113" s="3" customFormat="1" ht="12" customHeight="1"/>
    <row r="114" s="3" customFormat="1" ht="12" customHeight="1"/>
    <row r="115" s="3" customFormat="1" ht="12" customHeight="1"/>
    <row r="116" s="3" customFormat="1" ht="12" customHeight="1"/>
    <row r="117" s="3" customFormat="1" ht="12" customHeight="1"/>
    <row r="118" s="3" customFormat="1" ht="12" customHeight="1"/>
    <row r="119" s="3" customFormat="1" ht="12" customHeight="1"/>
    <row r="120" s="3" customFormat="1" ht="6" customHeight="1"/>
    <row r="121" s="3" customFormat="1" ht="12" customHeight="1"/>
    <row r="122" s="3" customFormat="1" ht="12" customHeight="1"/>
    <row r="123" s="3" customFormat="1" ht="12" customHeight="1"/>
    <row r="124" s="3" customFormat="1" ht="12" customHeight="1"/>
    <row r="125" s="3" customFormat="1" ht="12" customHeight="1"/>
    <row r="126" s="3" customFormat="1" ht="12" customHeight="1"/>
    <row r="127" s="3" customFormat="1" ht="6" customHeight="1"/>
    <row r="128" s="3" customFormat="1" ht="12" customHeight="1"/>
    <row r="129" s="3" customFormat="1" ht="6" customHeight="1"/>
    <row r="130" s="3" customFormat="1" ht="12" customHeight="1"/>
    <row r="131" s="3" customFormat="1" ht="12" customHeight="1"/>
    <row r="132" s="3" customFormat="1" ht="12" customHeight="1"/>
    <row r="133" s="3" customFormat="1" ht="12" customHeight="1"/>
    <row r="134" s="3" customFormat="1" ht="12" customHeight="1"/>
    <row r="135" s="3" customFormat="1" ht="12" customHeight="1"/>
    <row r="136" s="3" customFormat="1" ht="6" customHeight="1"/>
    <row r="137" s="3" customFormat="1" ht="12" customHeight="1"/>
    <row r="138" s="3" customFormat="1" ht="12" customHeight="1"/>
    <row r="139" s="3" customFormat="1" ht="12" customHeight="1"/>
    <row r="140" s="3" customFormat="1" ht="12" customHeight="1"/>
    <row r="141" s="3" customFormat="1" ht="12" customHeight="1"/>
    <row r="142" s="3" customFormat="1" ht="12" customHeight="1"/>
    <row r="143" s="3" customFormat="1" ht="6" customHeight="1"/>
    <row r="144" s="3" customFormat="1" ht="12" customHeight="1"/>
    <row r="145" s="3" customFormat="1" ht="12" customHeight="1"/>
    <row r="146" s="3" customFormat="1" ht="12" customHeight="1"/>
    <row r="147" s="3" customFormat="1" ht="12" customHeight="1"/>
    <row r="148" s="3" customFormat="1" ht="12" customHeight="1"/>
    <row r="149" s="3" customFormat="1" ht="12" customHeight="1"/>
    <row r="150" s="3" customFormat="1" ht="6" customHeight="1"/>
    <row r="151" s="3" customFormat="1" ht="12" customHeight="1"/>
    <row r="152" s="3" customFormat="1" ht="6" customHeight="1"/>
    <row r="153" s="3" customFormat="1" ht="12" customHeight="1"/>
    <row r="154" s="3" customFormat="1" ht="12" customHeight="1"/>
    <row r="155" s="3" customFormat="1" ht="12" customHeight="1"/>
    <row r="156" s="3" customFormat="1" ht="12" customHeight="1"/>
    <row r="157" s="3" customFormat="1" ht="12" customHeight="1"/>
    <row r="158" s="3" customFormat="1" ht="12" customHeight="1"/>
    <row r="159" s="3" customFormat="1" ht="12" customHeight="1"/>
    <row r="160" s="3" customFormat="1" ht="12" customHeight="1"/>
    <row r="161" s="3" customFormat="1" ht="12" customHeight="1"/>
    <row r="162" s="3" customFormat="1" ht="12" customHeight="1"/>
    <row r="163" s="3" customFormat="1" ht="12" customHeight="1"/>
    <row r="164" s="3" customFormat="1" ht="12" customHeight="1"/>
    <row r="165" s="3" customFormat="1" ht="12" customHeight="1"/>
    <row r="166" s="3" customFormat="1" ht="12" customHeight="1"/>
    <row r="167" s="3" customFormat="1" ht="12" customHeight="1"/>
    <row r="168" s="3" customFormat="1" ht="12" customHeight="1"/>
    <row r="169" s="3" customFormat="1" ht="12" customHeight="1"/>
    <row r="170" s="3" customFormat="1" ht="12" customHeight="1"/>
    <row r="171" s="3" customFormat="1" ht="12" customHeight="1"/>
    <row r="172" s="3" customFormat="1" ht="12" customHeight="1"/>
    <row r="173" s="3" customFormat="1" ht="12" customHeight="1"/>
    <row r="174" s="3" customFormat="1" ht="6" customHeight="1"/>
    <row r="175" s="3" customFormat="1" ht="12" customHeight="1"/>
    <row r="176" s="3" customFormat="1" ht="12" customHeight="1"/>
    <row r="177" s="3" customFormat="1" ht="12" customHeight="1"/>
    <row r="178" s="3" customFormat="1" ht="12" customHeight="1"/>
    <row r="179" s="3" customFormat="1" ht="6" customHeight="1"/>
    <row r="180" s="3" customFormat="1" ht="12" customHeight="1"/>
    <row r="181" s="3" customFormat="1" ht="12" customHeight="1"/>
    <row r="182" s="3" customFormat="1" ht="12" customHeight="1"/>
    <row r="183" s="3" customFormat="1" ht="12" customHeight="1"/>
    <row r="184" s="3" customFormat="1" ht="12" customHeight="1"/>
    <row r="185" s="3" customFormat="1" ht="12" customHeight="1"/>
    <row r="186" s="3" customFormat="1" ht="12" customHeight="1"/>
    <row r="187" s="3" customFormat="1" ht="12" customHeight="1"/>
    <row r="188" s="3" customFormat="1" ht="6" customHeight="1"/>
    <row r="189" s="3" customFormat="1" ht="12" customHeight="1"/>
    <row r="190" s="3" customFormat="1" ht="12" customHeight="1"/>
    <row r="191" s="3" customFormat="1" ht="12" customHeight="1"/>
    <row r="192" s="3" customFormat="1" ht="6" customHeight="1"/>
    <row r="193" s="3" customFormat="1" ht="12" customHeight="1"/>
    <row r="194" s="3" customFormat="1" ht="6" customHeight="1"/>
    <row r="195" s="3" customFormat="1" ht="12" customHeight="1"/>
    <row r="196" s="3" customFormat="1" ht="12" customHeight="1"/>
    <row r="197" s="3" customFormat="1" ht="12" customHeight="1"/>
    <row r="198" s="3" customFormat="1" ht="12" customHeight="1"/>
    <row r="199" s="3" customFormat="1" ht="12" customHeight="1"/>
    <row r="200" s="3" customFormat="1" ht="12" customHeight="1"/>
    <row r="201" s="3" customFormat="1" ht="6" customHeight="1"/>
    <row r="202" s="3" customFormat="1" ht="12" customHeight="1"/>
    <row r="203" s="3" customFormat="1" ht="12" customHeight="1"/>
    <row r="204" s="3" customFormat="1" ht="6" customHeight="1"/>
    <row r="205" s="3" customFormat="1" ht="12" customHeight="1"/>
    <row r="206" s="3" customFormat="1" ht="12" customHeight="1"/>
    <row r="207" s="3" customFormat="1" ht="6" customHeight="1"/>
    <row r="208" s="3" customFormat="1" ht="12" customHeight="1"/>
    <row r="209" s="3" customFormat="1" ht="12" customHeight="1"/>
    <row r="210" s="3" customFormat="1" ht="12" customHeight="1"/>
    <row r="211" s="3" customFormat="1" ht="6" customHeight="1"/>
    <row r="212" s="3" customFormat="1" ht="12" customHeight="1"/>
    <row r="213" s="3" customFormat="1" ht="12" customHeight="1"/>
    <row r="214" s="3" customFormat="1" ht="6" customHeight="1"/>
    <row r="215" s="3" customFormat="1" ht="12" customHeight="1"/>
    <row r="216" s="3" customFormat="1" ht="6" customHeight="1"/>
    <row r="217" s="3" customFormat="1" ht="12" customHeight="1"/>
    <row r="218" s="3" customFormat="1" ht="12" customHeight="1"/>
    <row r="219" s="3" customFormat="1" ht="12" customHeight="1"/>
    <row r="220" s="3" customFormat="1" ht="12" customHeight="1"/>
    <row r="221" s="3" customFormat="1" ht="12" customHeight="1"/>
    <row r="222" s="3" customFormat="1" ht="12" customHeight="1"/>
    <row r="223" s="3" customFormat="1" ht="12" customHeight="1"/>
    <row r="224" s="3" customFormat="1" ht="12" customHeight="1"/>
    <row r="225" s="3" customFormat="1" ht="12" customHeight="1"/>
    <row r="226" s="3" customFormat="1" ht="12" customHeight="1"/>
    <row r="227" s="3" customFormat="1" ht="12" customHeight="1"/>
    <row r="228" s="3" customFormat="1" ht="12" customHeight="1"/>
    <row r="229" s="3" customFormat="1" ht="12" customHeight="1"/>
    <row r="230" s="3" customFormat="1" ht="12" customHeight="1"/>
    <row r="231" s="3" customFormat="1" ht="12" customHeight="1"/>
    <row r="232" s="3" customFormat="1" ht="12" customHeight="1"/>
    <row r="233" s="3" customFormat="1" ht="12" customHeight="1"/>
    <row r="234" s="3" customFormat="1" ht="12" customHeight="1"/>
    <row r="235" s="3" customFormat="1" ht="12" customHeight="1"/>
    <row r="236" s="3" customFormat="1" ht="12" customHeight="1"/>
    <row r="237" s="3" customFormat="1" ht="12" customHeight="1"/>
    <row r="238" s="3" customFormat="1" ht="12" customHeight="1"/>
    <row r="239" s="3" customFormat="1" ht="12" customHeight="1"/>
    <row r="240" s="3" customFormat="1" ht="12" customHeight="1"/>
    <row r="241" s="3" customFormat="1" ht="12" customHeight="1"/>
    <row r="242" s="3" customFormat="1" ht="12" customHeight="1"/>
    <row r="243" s="3" customFormat="1" ht="12" customHeight="1"/>
    <row r="244" s="3" customFormat="1" ht="12" customHeight="1"/>
    <row r="245" s="3" customFormat="1" ht="12" customHeight="1"/>
    <row r="246" s="3" customFormat="1" ht="12" customHeight="1"/>
    <row r="247" s="3" customFormat="1" ht="12" customHeight="1"/>
    <row r="248" s="3" customFormat="1" ht="12" customHeight="1"/>
    <row r="249" s="3" customFormat="1" ht="12" customHeight="1"/>
    <row r="250" s="3" customFormat="1" ht="12" customHeight="1"/>
    <row r="251" s="3" customFormat="1" ht="12" customHeight="1"/>
    <row r="252" s="3" customFormat="1" ht="12" customHeight="1"/>
    <row r="253" s="3" customFormat="1" ht="12" customHeight="1"/>
    <row r="254" s="3" customFormat="1" ht="12" customHeight="1"/>
    <row r="255" s="3" customFormat="1" ht="12" customHeight="1"/>
    <row r="256" s="3" customFormat="1" ht="12" customHeight="1"/>
    <row r="257" s="3" customFormat="1" ht="12" customHeight="1"/>
    <row r="258" s="3" customFormat="1" ht="12" customHeight="1"/>
    <row r="259" s="3" customFormat="1" ht="12" customHeight="1"/>
    <row r="260" s="3" customFormat="1" ht="12" customHeight="1"/>
    <row r="261" s="3" customFormat="1" ht="12" customHeight="1"/>
    <row r="262" s="3" customFormat="1" ht="12" customHeight="1"/>
    <row r="263" s="3" customFormat="1" ht="12" customHeight="1"/>
    <row r="264" s="3" customFormat="1" ht="12" customHeight="1"/>
    <row r="265" s="3" customFormat="1" ht="12" customHeight="1"/>
    <row r="266" s="3" customFormat="1" ht="12" customHeight="1"/>
    <row r="267" s="3" customFormat="1" ht="12" customHeight="1"/>
    <row r="268" s="3" customFormat="1" ht="12" customHeight="1"/>
    <row r="269" s="3" customFormat="1" ht="12" customHeight="1"/>
    <row r="270" s="3" customFormat="1" ht="12" customHeight="1"/>
    <row r="271" s="3" customFormat="1" ht="12" customHeight="1"/>
    <row r="272" s="3" customFormat="1" ht="12" customHeight="1"/>
    <row r="273" s="3" customFormat="1" ht="12" customHeight="1"/>
    <row r="274" s="3" customFormat="1" ht="12" customHeight="1"/>
    <row r="275" s="3" customFormat="1" ht="12" customHeight="1"/>
    <row r="276" s="3" customFormat="1" ht="12" customHeight="1"/>
    <row r="277" s="3" customFormat="1" ht="12" customHeight="1"/>
    <row r="278" s="3" customFormat="1" ht="12" customHeight="1"/>
    <row r="279" s="3" customFormat="1" ht="12" customHeight="1"/>
    <row r="280" s="3" customFormat="1" ht="12" customHeight="1"/>
    <row r="281" s="3" customFormat="1" ht="12" customHeight="1"/>
    <row r="282" s="3" customFormat="1" ht="12" customHeight="1"/>
    <row r="283" s="3" customFormat="1" ht="12" customHeight="1"/>
    <row r="284" s="3" customFormat="1" ht="12" customHeight="1"/>
    <row r="285" s="3" customFormat="1" ht="12" customHeight="1"/>
    <row r="286" s="3" customFormat="1" ht="12" customHeight="1"/>
    <row r="287" s="3" customFormat="1" ht="12" customHeight="1"/>
    <row r="288" s="3" customFormat="1" ht="12" customHeight="1"/>
    <row r="289" s="3" customFormat="1" ht="12" customHeight="1"/>
    <row r="290" s="3" customFormat="1" ht="12" customHeight="1"/>
    <row r="291" s="3" customFormat="1" ht="12" customHeight="1"/>
    <row r="292" s="3" customFormat="1" ht="12" customHeight="1"/>
    <row r="293" s="3" customFormat="1" ht="12" customHeight="1"/>
    <row r="294" s="3" customFormat="1" ht="12" customHeight="1"/>
    <row r="295" s="3" customFormat="1" ht="12" customHeight="1"/>
    <row r="296" s="3" customFormat="1" ht="12" customHeight="1"/>
    <row r="297" s="3" customFormat="1" ht="12" customHeight="1"/>
    <row r="298" s="3" customFormat="1" ht="12" customHeight="1"/>
    <row r="299" s="3" customFormat="1" ht="12" customHeight="1"/>
    <row r="300" s="3" customFormat="1" ht="12" customHeight="1"/>
    <row r="301" s="3" customFormat="1" ht="12" customHeight="1"/>
    <row r="302" s="3" customFormat="1" ht="12" customHeight="1"/>
    <row r="303" s="3" customFormat="1" ht="12" customHeight="1"/>
    <row r="304" s="3" customFormat="1" ht="12" customHeight="1"/>
    <row r="305" s="3" customFormat="1" ht="12" customHeight="1"/>
    <row r="306" s="3" customFormat="1" ht="12" customHeight="1"/>
    <row r="307" s="3" customFormat="1" ht="12" customHeight="1"/>
    <row r="308" s="3" customFormat="1" ht="12" customHeight="1"/>
    <row r="309" s="3" customFormat="1" ht="12" customHeight="1"/>
    <row r="310" s="3" customFormat="1" ht="12" customHeight="1"/>
    <row r="311" s="3" customFormat="1" ht="12" customHeight="1"/>
    <row r="312" s="3" customFormat="1" ht="12" customHeight="1"/>
    <row r="313" s="3" customFormat="1" ht="12" customHeight="1"/>
    <row r="314" s="3" customFormat="1" ht="12" customHeight="1"/>
    <row r="315" s="3" customFormat="1" ht="12" customHeight="1"/>
    <row r="316" s="3" customFormat="1" ht="12" customHeight="1"/>
    <row r="317" s="3" customFormat="1" ht="12" customHeight="1"/>
    <row r="318" s="3" customFormat="1" ht="12" customHeight="1"/>
    <row r="319" s="3" customFormat="1" ht="12" customHeight="1"/>
    <row r="320" s="3" customFormat="1" ht="12" customHeight="1"/>
    <row r="321" s="3" customFormat="1" ht="12" customHeight="1"/>
    <row r="322" s="3" customFormat="1" ht="12" customHeight="1"/>
    <row r="323" s="3" customFormat="1" ht="12" customHeight="1"/>
    <row r="324" s="3" customFormat="1" ht="12" customHeight="1"/>
    <row r="325" s="3" customFormat="1" ht="12" customHeight="1"/>
    <row r="326" s="3" customFormat="1" ht="12" customHeight="1"/>
    <row r="327" s="3" customFormat="1" ht="12" customHeight="1"/>
    <row r="328" s="3" customFormat="1" ht="12" customHeight="1"/>
    <row r="329" s="3" customFormat="1" ht="12" customHeight="1"/>
    <row r="330" s="3" customFormat="1" ht="12" customHeight="1"/>
    <row r="331" s="3" customFormat="1" ht="12" customHeight="1"/>
    <row r="332" s="3" customFormat="1" ht="12" customHeight="1"/>
    <row r="333" s="3" customFormat="1" ht="12" customHeight="1"/>
    <row r="334" s="3" customFormat="1" ht="12" customHeight="1"/>
    <row r="335" s="3" customFormat="1" ht="12" customHeight="1"/>
    <row r="336" s="3" customFormat="1" ht="12" customHeight="1"/>
    <row r="337" s="3" customFormat="1" ht="12" customHeight="1"/>
    <row r="338" s="3" customFormat="1" ht="12" customHeight="1"/>
    <row r="339" s="3" customFormat="1" ht="12" customHeight="1"/>
    <row r="340" s="3" customFormat="1" ht="12" customHeight="1"/>
    <row r="341" s="3" customFormat="1" ht="12" customHeight="1"/>
    <row r="342" s="3" customFormat="1" ht="12" customHeight="1"/>
    <row r="343" s="3" customFormat="1" ht="12" customHeight="1"/>
    <row r="344" s="3" customFormat="1" ht="12" customHeight="1"/>
    <row r="345" s="3" customFormat="1" ht="12" customHeight="1"/>
    <row r="346" s="3" customFormat="1" ht="12" customHeight="1"/>
    <row r="347" s="3" customFormat="1" ht="12" customHeight="1"/>
    <row r="348" s="3" customFormat="1" ht="12" customHeight="1"/>
    <row r="349" s="3" customFormat="1" ht="12" customHeight="1"/>
    <row r="350" s="3" customFormat="1" ht="12" customHeight="1"/>
    <row r="351" s="3" customFormat="1" ht="12" customHeight="1"/>
    <row r="352" s="3" customFormat="1" ht="12" customHeight="1"/>
    <row r="353" s="3" customFormat="1" ht="12" customHeight="1"/>
    <row r="354" s="3" customFormat="1" ht="12" customHeight="1"/>
    <row r="355" s="3" customFormat="1" ht="12" customHeight="1"/>
    <row r="356" s="3" customFormat="1" ht="12" customHeight="1"/>
    <row r="357" s="3" customFormat="1" ht="12" customHeight="1"/>
    <row r="358" s="3" customFormat="1" ht="12" customHeight="1"/>
    <row r="359" s="3" customFormat="1" ht="12" customHeight="1"/>
    <row r="360" s="3" customFormat="1" ht="12" customHeight="1"/>
    <row r="361" s="3" customFormat="1" ht="12" customHeight="1"/>
    <row r="362" s="3" customFormat="1" ht="12" customHeight="1"/>
    <row r="363" s="3" customFormat="1" ht="12" customHeight="1"/>
    <row r="364" s="3" customFormat="1" ht="12" customHeight="1"/>
    <row r="365" s="3" customFormat="1" ht="12" customHeight="1"/>
    <row r="366" s="3" customFormat="1" ht="12" customHeight="1"/>
    <row r="367" s="3" customFormat="1" ht="12" customHeight="1"/>
    <row r="368" s="3" customFormat="1" ht="12" customHeight="1"/>
    <row r="369" s="3" customFormat="1" ht="12" customHeight="1"/>
    <row r="370" s="3" customFormat="1" ht="12" customHeight="1"/>
    <row r="371" s="3" customFormat="1" ht="12" customHeight="1"/>
    <row r="372" s="3" customFormat="1" ht="12" customHeight="1"/>
    <row r="373" s="3" customFormat="1" ht="12" customHeight="1"/>
    <row r="374" s="3" customFormat="1" ht="12" customHeight="1"/>
    <row r="375" s="3" customFormat="1" ht="12" customHeight="1"/>
    <row r="376" s="3" customFormat="1" ht="12" customHeight="1"/>
    <row r="377" s="3" customFormat="1" ht="12" customHeight="1"/>
    <row r="378" s="3" customFormat="1" ht="12" customHeight="1"/>
    <row r="379" s="3" customFormat="1" ht="12" customHeight="1"/>
    <row r="380" s="3" customFormat="1" ht="12" customHeight="1"/>
    <row r="381" s="3" customFormat="1" ht="12" customHeight="1"/>
    <row r="382" s="3" customFormat="1" ht="12" customHeight="1"/>
    <row r="383" s="3" customFormat="1" ht="12" customHeight="1"/>
    <row r="384" s="3" customFormat="1" ht="12" customHeight="1"/>
    <row r="385" s="3" customFormat="1" ht="12" customHeight="1"/>
    <row r="386" s="3" customFormat="1" ht="12" customHeight="1"/>
    <row r="387" s="3" customFormat="1" ht="12" customHeight="1"/>
    <row r="388" s="3" customFormat="1" ht="12" customHeight="1"/>
    <row r="389" s="3" customFormat="1" ht="12" customHeight="1"/>
    <row r="390" s="3" customFormat="1" ht="12" customHeight="1"/>
    <row r="391" s="3" customFormat="1" ht="12" customHeight="1"/>
    <row r="392" s="3" customFormat="1" ht="12" customHeight="1"/>
    <row r="393" s="3" customFormat="1" ht="12" customHeight="1"/>
    <row r="394" s="3" customFormat="1" ht="12" customHeight="1"/>
    <row r="395" s="3" customFormat="1" ht="12" customHeight="1"/>
    <row r="396" s="3" customFormat="1" ht="12" customHeight="1"/>
    <row r="397" s="3" customFormat="1" ht="12" customHeight="1"/>
    <row r="398" s="3" customFormat="1" ht="12" customHeight="1"/>
    <row r="399" s="3" customFormat="1" ht="12" customHeight="1"/>
    <row r="400" s="3" customFormat="1" ht="12" customHeight="1"/>
    <row r="401" s="3" customFormat="1" ht="12" customHeight="1"/>
    <row r="402" s="3" customFormat="1" ht="12" customHeight="1"/>
    <row r="403" s="3" customFormat="1" ht="12" customHeight="1"/>
    <row r="404" s="3" customFormat="1" ht="12" customHeight="1"/>
    <row r="405" s="3" customFormat="1" ht="12" customHeight="1"/>
    <row r="406" s="3" customFormat="1" ht="12" customHeight="1"/>
    <row r="407" s="3" customFormat="1" ht="12" customHeight="1"/>
    <row r="408" s="3" customFormat="1" ht="12" customHeight="1"/>
    <row r="409" s="3" customFormat="1" ht="12" customHeight="1"/>
    <row r="410" s="3" customFormat="1" ht="12" customHeight="1"/>
    <row r="411" s="3" customFormat="1" ht="12" customHeight="1"/>
    <row r="412" s="3" customFormat="1" ht="12" customHeight="1"/>
    <row r="413" s="3" customFormat="1" ht="12" customHeight="1"/>
    <row r="414" s="3" customFormat="1" ht="12" customHeight="1"/>
    <row r="415" s="3" customFormat="1" ht="12" customHeight="1"/>
    <row r="416" s="3" customFormat="1" ht="12" customHeight="1"/>
    <row r="417" s="3" customFormat="1" ht="12" customHeight="1"/>
    <row r="418" s="3" customFormat="1" ht="12" customHeight="1"/>
    <row r="419" s="3" customFormat="1" ht="12" customHeight="1"/>
    <row r="420" s="3" customFormat="1" ht="12" customHeight="1"/>
    <row r="421" s="3" customFormat="1" ht="12" customHeight="1"/>
    <row r="422" s="3" customFormat="1" ht="12" customHeight="1"/>
    <row r="423" s="3" customFormat="1" ht="12" customHeight="1"/>
    <row r="424" s="3" customFormat="1" ht="12" customHeight="1"/>
    <row r="425" s="3" customFormat="1" ht="12" customHeight="1"/>
    <row r="426" s="3" customFormat="1" ht="12" customHeight="1"/>
    <row r="427" s="3" customFormat="1" ht="12" customHeight="1"/>
    <row r="428" s="3" customFormat="1" ht="12" customHeight="1"/>
    <row r="429" s="3" customFormat="1" ht="12" customHeight="1"/>
    <row r="430" s="3" customFormat="1" ht="12" customHeight="1"/>
    <row r="431" s="3" customFormat="1" ht="12" customHeigh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/>
    <row r="996" s="3" customFormat="1"/>
    <row r="997" s="3" customFormat="1"/>
    <row r="998" s="3" customFormat="1"/>
    <row r="999" s="3" customFormat="1"/>
    <row r="1000" s="3" customFormat="1"/>
    <row r="1001" s="3" customFormat="1"/>
    <row r="1002" s="3" customFormat="1"/>
    <row r="1003" s="3" customFormat="1"/>
    <row r="1004" s="3" customFormat="1"/>
    <row r="1005" s="3" customFormat="1"/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</sheetData>
  <mergeCells count="9">
    <mergeCell ref="A1:M1"/>
    <mergeCell ref="A44:M44"/>
    <mergeCell ref="A2:B6"/>
    <mergeCell ref="C2:M2"/>
    <mergeCell ref="C3:E4"/>
    <mergeCell ref="F3:M3"/>
    <mergeCell ref="F4:G4"/>
    <mergeCell ref="H4:J4"/>
    <mergeCell ref="K4:M4"/>
  </mergeCells>
  <phoneticPr fontId="0" type="noConversion"/>
  <pageMargins left="0.78740157480314965" right="0.78740157480314965" top="0.59055118110236227" bottom="0.59055118110236227" header="0.19685039370078741" footer="0.19685039370078741"/>
  <pageSetup paperSize="9" firstPageNumber="12" orientation="portrait" useFirstPageNumber="1" r:id="rId1"/>
  <headerFooter>
    <oddFooter>&amp;L&amp;8&amp;P&amp;R&amp;7Statistisches Landesamt Bremen I Statistischer Bericht I Die Bautätigkeit im Land Bremen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AH228"/>
  <sheetViews>
    <sheetView showGridLines="0" zoomScale="130" zoomScaleNormal="130" workbookViewId="0">
      <selection sqref="A1:O1"/>
    </sheetView>
  </sheetViews>
  <sheetFormatPr baseColWidth="10" defaultRowHeight="12.75"/>
  <cols>
    <col min="1" max="1" width="3.140625" style="3" customWidth="1"/>
    <col min="2" max="2" width="16.7109375" style="3" customWidth="1"/>
    <col min="3" max="3" width="5.28515625" style="3" customWidth="1"/>
    <col min="4" max="5" width="4.85546875" style="3" customWidth="1"/>
    <col min="6" max="8" width="5.28515625" style="3" customWidth="1"/>
    <col min="9" max="9" width="4.85546875" style="3" customWidth="1"/>
    <col min="10" max="10" width="5.140625" style="3" customWidth="1"/>
    <col min="11" max="11" width="5.28515625" style="3" customWidth="1"/>
    <col min="12" max="12" width="6" style="3" customWidth="1"/>
    <col min="13" max="13" width="5.28515625" style="3" customWidth="1"/>
    <col min="14" max="15" width="4.85546875" style="3" customWidth="1"/>
    <col min="16" max="16" width="4.7109375" style="3" customWidth="1"/>
    <col min="17" max="17" width="9.7109375" style="3" customWidth="1"/>
    <col min="18" max="31" width="5.140625" style="3" customWidth="1"/>
    <col min="32" max="16384" width="11.42578125" style="3"/>
  </cols>
  <sheetData>
    <row r="1" spans="1:34" ht="30" customHeight="1">
      <c r="A1" s="289" t="s">
        <v>327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204" t="s">
        <v>248</v>
      </c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34" ht="12" customHeight="1">
      <c r="A2" s="368" t="s">
        <v>34</v>
      </c>
      <c r="B2" s="352"/>
      <c r="C2" s="287" t="s">
        <v>197</v>
      </c>
      <c r="D2" s="305"/>
      <c r="E2" s="305"/>
      <c r="F2" s="305"/>
      <c r="G2" s="305"/>
      <c r="H2" s="305"/>
      <c r="I2" s="305"/>
      <c r="J2" s="305"/>
      <c r="K2" s="286"/>
      <c r="L2" s="365" t="s">
        <v>176</v>
      </c>
      <c r="M2" s="364" t="s">
        <v>38</v>
      </c>
      <c r="N2" s="338" t="s">
        <v>296</v>
      </c>
      <c r="O2" s="37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34" ht="12" customHeight="1">
      <c r="A3" s="369"/>
      <c r="B3" s="354"/>
      <c r="C3" s="285" t="s">
        <v>295</v>
      </c>
      <c r="D3" s="305"/>
      <c r="E3" s="305"/>
      <c r="F3" s="305"/>
      <c r="G3" s="305"/>
      <c r="H3" s="305"/>
      <c r="I3" s="305"/>
      <c r="J3" s="305"/>
      <c r="K3" s="286"/>
      <c r="L3" s="372"/>
      <c r="M3" s="373"/>
      <c r="N3" s="371"/>
      <c r="O3" s="369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34" ht="12" customHeight="1">
      <c r="A4" s="369"/>
      <c r="B4" s="354"/>
      <c r="C4" s="364" t="s">
        <v>183</v>
      </c>
      <c r="D4" s="365">
        <v>1</v>
      </c>
      <c r="E4" s="365">
        <v>2</v>
      </c>
      <c r="F4" s="365">
        <v>3</v>
      </c>
      <c r="G4" s="365">
        <v>4</v>
      </c>
      <c r="H4" s="365">
        <v>5</v>
      </c>
      <c r="I4" s="365">
        <v>6</v>
      </c>
      <c r="J4" s="287" t="s">
        <v>177</v>
      </c>
      <c r="K4" s="286"/>
      <c r="L4" s="372"/>
      <c r="M4" s="373"/>
      <c r="N4" s="339"/>
      <c r="O4" s="355"/>
    </row>
    <row r="5" spans="1:34" ht="36" customHeight="1">
      <c r="A5" s="369"/>
      <c r="B5" s="354"/>
      <c r="C5" s="337"/>
      <c r="D5" s="366"/>
      <c r="E5" s="366"/>
      <c r="F5" s="366"/>
      <c r="G5" s="366"/>
      <c r="H5" s="366"/>
      <c r="I5" s="366"/>
      <c r="J5" s="40" t="s">
        <v>39</v>
      </c>
      <c r="K5" s="38" t="s">
        <v>176</v>
      </c>
      <c r="L5" s="366"/>
      <c r="M5" s="337"/>
      <c r="N5" s="52" t="s">
        <v>184</v>
      </c>
      <c r="O5" s="41" t="s">
        <v>38</v>
      </c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34" ht="12" customHeight="1">
      <c r="A6" s="355"/>
      <c r="B6" s="356"/>
      <c r="C6" s="287" t="s">
        <v>11</v>
      </c>
      <c r="D6" s="305"/>
      <c r="E6" s="305"/>
      <c r="F6" s="305"/>
      <c r="G6" s="305"/>
      <c r="H6" s="305"/>
      <c r="I6" s="305"/>
      <c r="J6" s="305"/>
      <c r="K6" s="305"/>
      <c r="L6" s="300"/>
      <c r="M6" s="38" t="s">
        <v>178</v>
      </c>
      <c r="N6" s="38" t="s">
        <v>11</v>
      </c>
      <c r="O6" s="39" t="s">
        <v>178</v>
      </c>
    </row>
    <row r="7" spans="1:34" s="90" customFormat="1" ht="15" customHeight="1">
      <c r="A7" s="90">
        <v>111</v>
      </c>
      <c r="B7" s="197" t="s">
        <v>41</v>
      </c>
      <c r="C7" s="266">
        <v>2567</v>
      </c>
      <c r="D7" s="266">
        <v>401</v>
      </c>
      <c r="E7" s="266">
        <v>650</v>
      </c>
      <c r="F7" s="266">
        <v>745</v>
      </c>
      <c r="G7" s="266">
        <v>537</v>
      </c>
      <c r="H7" s="266">
        <v>152</v>
      </c>
      <c r="I7" s="266">
        <v>46</v>
      </c>
      <c r="J7" s="266">
        <v>36</v>
      </c>
      <c r="K7" s="266">
        <v>290</v>
      </c>
      <c r="L7" s="266">
        <v>7410</v>
      </c>
      <c r="M7" s="266">
        <v>1617.39</v>
      </c>
      <c r="N7" s="266">
        <v>472</v>
      </c>
      <c r="O7" s="266">
        <v>329.2</v>
      </c>
      <c r="P7" s="191"/>
    </row>
    <row r="8" spans="1:34" s="7" customFormat="1" ht="9.9499999999999993" customHeight="1">
      <c r="A8" s="7">
        <v>112</v>
      </c>
      <c r="B8" s="198" t="s">
        <v>42</v>
      </c>
      <c r="C8" s="265">
        <v>3447</v>
      </c>
      <c r="D8" s="265">
        <v>488</v>
      </c>
      <c r="E8" s="265">
        <v>746</v>
      </c>
      <c r="F8" s="265">
        <v>1115</v>
      </c>
      <c r="G8" s="265">
        <v>848</v>
      </c>
      <c r="H8" s="265">
        <v>181</v>
      </c>
      <c r="I8" s="265">
        <v>46</v>
      </c>
      <c r="J8" s="265">
        <v>23</v>
      </c>
      <c r="K8" s="265">
        <v>176</v>
      </c>
      <c r="L8" s="265">
        <v>10074</v>
      </c>
      <c r="M8" s="265">
        <v>2071.81</v>
      </c>
      <c r="N8" s="265">
        <v>376</v>
      </c>
      <c r="O8" s="265">
        <v>232.75</v>
      </c>
      <c r="P8" s="98"/>
      <c r="AF8" s="53"/>
    </row>
    <row r="9" spans="1:34" s="7" customFormat="1" ht="9.9499999999999993" customHeight="1">
      <c r="A9" s="7">
        <v>113</v>
      </c>
      <c r="B9" s="198" t="s">
        <v>43</v>
      </c>
      <c r="C9" s="265">
        <v>5089</v>
      </c>
      <c r="D9" s="265">
        <v>281</v>
      </c>
      <c r="E9" s="265">
        <v>1080</v>
      </c>
      <c r="F9" s="265">
        <v>1535</v>
      </c>
      <c r="G9" s="265">
        <v>1056</v>
      </c>
      <c r="H9" s="265">
        <v>495</v>
      </c>
      <c r="I9" s="265">
        <v>314</v>
      </c>
      <c r="J9" s="265">
        <v>328</v>
      </c>
      <c r="K9" s="265">
        <v>2610</v>
      </c>
      <c r="L9" s="265">
        <v>18239</v>
      </c>
      <c r="M9" s="265">
        <v>3947.33</v>
      </c>
      <c r="N9" s="265">
        <v>482</v>
      </c>
      <c r="O9" s="265">
        <v>362.48</v>
      </c>
      <c r="P9" s="98"/>
      <c r="Q9" s="53"/>
      <c r="AF9" s="53"/>
      <c r="AG9" s="53"/>
      <c r="AH9" s="53"/>
    </row>
    <row r="10" spans="1:34" s="7" customFormat="1" ht="9.9499999999999993" customHeight="1">
      <c r="B10" s="198" t="s">
        <v>44</v>
      </c>
      <c r="C10" s="263">
        <v>11103</v>
      </c>
      <c r="D10" s="263">
        <v>1170</v>
      </c>
      <c r="E10" s="263">
        <v>2476</v>
      </c>
      <c r="F10" s="263">
        <v>3395</v>
      </c>
      <c r="G10" s="263">
        <v>2441</v>
      </c>
      <c r="H10" s="263">
        <v>828</v>
      </c>
      <c r="I10" s="263">
        <v>406</v>
      </c>
      <c r="J10" s="263">
        <v>387</v>
      </c>
      <c r="K10" s="263">
        <v>3076</v>
      </c>
      <c r="L10" s="263">
        <v>35723</v>
      </c>
      <c r="M10" s="263">
        <v>7636.53</v>
      </c>
      <c r="N10" s="263">
        <v>1330</v>
      </c>
      <c r="O10" s="263">
        <v>924.43</v>
      </c>
      <c r="P10" s="98"/>
      <c r="AF10" s="53"/>
    </row>
    <row r="11" spans="1:34" s="7" customFormat="1" ht="9.9499999999999993" customHeight="1">
      <c r="A11" s="7">
        <v>122</v>
      </c>
      <c r="B11" s="198" t="s">
        <v>45</v>
      </c>
      <c r="C11" s="265">
        <v>32</v>
      </c>
      <c r="D11" s="63" t="s">
        <v>194</v>
      </c>
      <c r="E11" s="265">
        <v>4</v>
      </c>
      <c r="F11" s="265">
        <v>7</v>
      </c>
      <c r="G11" s="265">
        <v>5</v>
      </c>
      <c r="H11" s="265">
        <v>13</v>
      </c>
      <c r="I11" s="265">
        <v>2</v>
      </c>
      <c r="J11" s="265">
        <v>1</v>
      </c>
      <c r="K11" s="265">
        <v>10</v>
      </c>
      <c r="L11" s="265">
        <v>136</v>
      </c>
      <c r="M11" s="265">
        <v>27.94</v>
      </c>
      <c r="N11" s="265">
        <v>16</v>
      </c>
      <c r="O11" s="265">
        <v>14.68</v>
      </c>
      <c r="P11" s="98"/>
      <c r="AF11" s="53"/>
    </row>
    <row r="12" spans="1:34" s="7" customFormat="1" ht="9.9499999999999993" customHeight="1">
      <c r="A12" s="7">
        <v>123</v>
      </c>
      <c r="B12" s="198" t="s">
        <v>46</v>
      </c>
      <c r="C12" s="263"/>
      <c r="D12" s="264"/>
      <c r="E12" s="263"/>
      <c r="F12" s="263"/>
      <c r="G12" s="263"/>
      <c r="H12" s="264"/>
      <c r="I12" s="263"/>
      <c r="J12" s="263"/>
      <c r="K12" s="263"/>
      <c r="L12" s="264"/>
      <c r="M12" s="263"/>
      <c r="N12" s="263"/>
      <c r="O12" s="263"/>
      <c r="P12" s="98"/>
      <c r="AF12" s="53"/>
    </row>
    <row r="13" spans="1:34" s="7" customFormat="1" ht="9.9499999999999993" customHeight="1">
      <c r="B13" s="199" t="s">
        <v>47</v>
      </c>
      <c r="C13" s="265">
        <v>5</v>
      </c>
      <c r="D13" s="63" t="s">
        <v>194</v>
      </c>
      <c r="E13" s="265">
        <v>2</v>
      </c>
      <c r="F13" s="63" t="s">
        <v>194</v>
      </c>
      <c r="G13" s="265">
        <v>1</v>
      </c>
      <c r="H13" s="265">
        <v>1</v>
      </c>
      <c r="I13" s="63" t="s">
        <v>194</v>
      </c>
      <c r="J13" s="265">
        <v>1</v>
      </c>
      <c r="K13" s="265">
        <v>10</v>
      </c>
      <c r="L13" s="265">
        <v>23</v>
      </c>
      <c r="M13" s="265">
        <v>4.57</v>
      </c>
      <c r="N13" s="265">
        <v>3</v>
      </c>
      <c r="O13" s="265">
        <v>1.77</v>
      </c>
      <c r="P13" s="100"/>
      <c r="Q13" s="53"/>
      <c r="AF13" s="30"/>
      <c r="AG13" s="53"/>
      <c r="AH13" s="53"/>
    </row>
    <row r="14" spans="1:34" s="7" customFormat="1" ht="9.9499999999999993" customHeight="1">
      <c r="A14" s="7">
        <v>124</v>
      </c>
      <c r="B14" s="198" t="s">
        <v>48</v>
      </c>
      <c r="C14" s="265">
        <v>2</v>
      </c>
      <c r="D14" s="63" t="s">
        <v>194</v>
      </c>
      <c r="E14" s="63" t="s">
        <v>194</v>
      </c>
      <c r="F14" s="63" t="s">
        <v>194</v>
      </c>
      <c r="G14" s="63" t="s">
        <v>194</v>
      </c>
      <c r="H14" s="265">
        <v>1</v>
      </c>
      <c r="I14" s="265">
        <v>1</v>
      </c>
      <c r="J14" s="63" t="s">
        <v>194</v>
      </c>
      <c r="K14" s="63" t="s">
        <v>194</v>
      </c>
      <c r="L14" s="265">
        <v>11</v>
      </c>
      <c r="M14" s="265">
        <v>2.5</v>
      </c>
      <c r="N14" s="265">
        <v>1</v>
      </c>
      <c r="O14" s="265">
        <v>1</v>
      </c>
      <c r="P14" s="88"/>
    </row>
    <row r="15" spans="1:34" s="7" customFormat="1" ht="9.9499999999999993" customHeight="1">
      <c r="A15" s="7">
        <v>125</v>
      </c>
      <c r="B15" s="198" t="s">
        <v>49</v>
      </c>
      <c r="C15" s="265">
        <v>22</v>
      </c>
      <c r="D15" s="63" t="s">
        <v>194</v>
      </c>
      <c r="E15" s="265">
        <v>7</v>
      </c>
      <c r="F15" s="265">
        <v>4</v>
      </c>
      <c r="G15" s="265">
        <v>6</v>
      </c>
      <c r="H15" s="265">
        <v>3</v>
      </c>
      <c r="I15" s="265">
        <v>2</v>
      </c>
      <c r="J15" s="63" t="s">
        <v>194</v>
      </c>
      <c r="K15" s="63" t="s">
        <v>194</v>
      </c>
      <c r="L15" s="265">
        <v>77</v>
      </c>
      <c r="M15" s="265">
        <v>18.920000000000002</v>
      </c>
      <c r="N15" s="265">
        <v>15</v>
      </c>
      <c r="O15" s="265">
        <v>14.44</v>
      </c>
      <c r="P15" s="88"/>
    </row>
    <row r="16" spans="1:34" s="7" customFormat="1" ht="9.9499999999999993" customHeight="1">
      <c r="B16" s="195" t="s">
        <v>219</v>
      </c>
      <c r="C16" s="263">
        <v>61</v>
      </c>
      <c r="D16" s="63" t="s">
        <v>194</v>
      </c>
      <c r="E16" s="263">
        <v>13</v>
      </c>
      <c r="F16" s="263">
        <v>11</v>
      </c>
      <c r="G16" s="263">
        <v>12</v>
      </c>
      <c r="H16" s="263">
        <v>18</v>
      </c>
      <c r="I16" s="263">
        <v>5</v>
      </c>
      <c r="J16" s="263">
        <v>2</v>
      </c>
      <c r="K16" s="263">
        <v>20</v>
      </c>
      <c r="L16" s="263">
        <v>247</v>
      </c>
      <c r="M16" s="263">
        <v>53.93</v>
      </c>
      <c r="N16" s="263">
        <v>35</v>
      </c>
      <c r="O16" s="263">
        <v>31.89</v>
      </c>
      <c r="P16" s="88"/>
    </row>
    <row r="17" spans="1:34" s="7" customFormat="1" ht="9.9499999999999993" customHeight="1">
      <c r="B17" s="200" t="s">
        <v>50</v>
      </c>
      <c r="C17" s="262">
        <v>11164</v>
      </c>
      <c r="D17" s="262">
        <v>1170</v>
      </c>
      <c r="E17" s="262">
        <v>2489</v>
      </c>
      <c r="F17" s="262">
        <v>3406</v>
      </c>
      <c r="G17" s="262">
        <v>2453</v>
      </c>
      <c r="H17" s="262">
        <v>846</v>
      </c>
      <c r="I17" s="262">
        <v>411</v>
      </c>
      <c r="J17" s="262">
        <v>389</v>
      </c>
      <c r="K17" s="262">
        <v>3096</v>
      </c>
      <c r="L17" s="262">
        <v>35970</v>
      </c>
      <c r="M17" s="262">
        <v>7690.46</v>
      </c>
      <c r="N17" s="262">
        <v>1365</v>
      </c>
      <c r="O17" s="262">
        <v>956.32</v>
      </c>
      <c r="P17" s="98"/>
      <c r="AF17" s="53"/>
    </row>
    <row r="18" spans="1:34" s="7" customFormat="1" ht="9.9499999999999993" customHeight="1">
      <c r="A18" s="7">
        <v>211</v>
      </c>
      <c r="B18" s="198" t="s">
        <v>51</v>
      </c>
      <c r="C18" s="265">
        <v>4405</v>
      </c>
      <c r="D18" s="265">
        <v>359</v>
      </c>
      <c r="E18" s="265">
        <v>932</v>
      </c>
      <c r="F18" s="265">
        <v>1503</v>
      </c>
      <c r="G18" s="265">
        <v>1097</v>
      </c>
      <c r="H18" s="265">
        <v>355</v>
      </c>
      <c r="I18" s="265">
        <v>105</v>
      </c>
      <c r="J18" s="265">
        <v>54</v>
      </c>
      <c r="K18" s="265">
        <v>441</v>
      </c>
      <c r="L18" s="265">
        <v>13966</v>
      </c>
      <c r="M18" s="265">
        <v>2899.1</v>
      </c>
      <c r="N18" s="265">
        <v>225</v>
      </c>
      <c r="O18" s="265">
        <v>153.09</v>
      </c>
      <c r="P18" s="98"/>
      <c r="Q18" s="53"/>
      <c r="AF18" s="53"/>
      <c r="AG18" s="53"/>
      <c r="AH18" s="53"/>
    </row>
    <row r="19" spans="1:34" s="7" customFormat="1" ht="9.9499999999999993" customHeight="1">
      <c r="A19" s="7">
        <v>212</v>
      </c>
      <c r="B19" s="198" t="s">
        <v>52</v>
      </c>
      <c r="C19" s="265">
        <v>2836</v>
      </c>
      <c r="D19" s="265">
        <v>153</v>
      </c>
      <c r="E19" s="265">
        <v>446</v>
      </c>
      <c r="F19" s="265">
        <v>1134</v>
      </c>
      <c r="G19" s="265">
        <v>709</v>
      </c>
      <c r="H19" s="265">
        <v>187</v>
      </c>
      <c r="I19" s="265">
        <v>118</v>
      </c>
      <c r="J19" s="265">
        <v>89</v>
      </c>
      <c r="K19" s="265">
        <v>734</v>
      </c>
      <c r="L19" s="265">
        <v>9660</v>
      </c>
      <c r="M19" s="265">
        <v>1781.13</v>
      </c>
      <c r="N19" s="265">
        <v>100</v>
      </c>
      <c r="O19" s="265">
        <v>67.31</v>
      </c>
      <c r="P19" s="98"/>
      <c r="AF19" s="53"/>
    </row>
    <row r="20" spans="1:34" s="7" customFormat="1" ht="9.9499999999999993" customHeight="1">
      <c r="A20" s="7">
        <v>213</v>
      </c>
      <c r="B20" s="198" t="s">
        <v>53</v>
      </c>
      <c r="C20" s="265">
        <v>4166</v>
      </c>
      <c r="D20" s="265">
        <v>139</v>
      </c>
      <c r="E20" s="265">
        <v>554</v>
      </c>
      <c r="F20" s="265">
        <v>1393</v>
      </c>
      <c r="G20" s="265">
        <v>956</v>
      </c>
      <c r="H20" s="265">
        <v>513</v>
      </c>
      <c r="I20" s="265">
        <v>277</v>
      </c>
      <c r="J20" s="265">
        <v>334</v>
      </c>
      <c r="K20" s="265">
        <v>2704</v>
      </c>
      <c r="L20" s="265">
        <v>16181</v>
      </c>
      <c r="M20" s="265">
        <v>3126.47</v>
      </c>
      <c r="N20" s="265">
        <v>140</v>
      </c>
      <c r="O20" s="265">
        <v>101.78</v>
      </c>
      <c r="P20" s="98"/>
      <c r="Q20" s="53"/>
      <c r="AF20" s="53"/>
      <c r="AG20" s="53"/>
      <c r="AH20" s="53"/>
    </row>
    <row r="21" spans="1:34" s="7" customFormat="1" ht="9.9499999999999993" customHeight="1">
      <c r="A21" s="7">
        <v>214</v>
      </c>
      <c r="B21" s="198" t="s">
        <v>54</v>
      </c>
      <c r="C21" s="265">
        <v>3181</v>
      </c>
      <c r="D21" s="265">
        <v>124</v>
      </c>
      <c r="E21" s="265">
        <v>559</v>
      </c>
      <c r="F21" s="265">
        <v>1131</v>
      </c>
      <c r="G21" s="265">
        <v>755</v>
      </c>
      <c r="H21" s="265">
        <v>286</v>
      </c>
      <c r="I21" s="265">
        <v>151</v>
      </c>
      <c r="J21" s="265">
        <v>175</v>
      </c>
      <c r="K21" s="265">
        <v>1406</v>
      </c>
      <c r="L21" s="265">
        <v>11397</v>
      </c>
      <c r="M21" s="265">
        <v>2071.7800000000002</v>
      </c>
      <c r="N21" s="265">
        <v>140</v>
      </c>
      <c r="O21" s="265">
        <v>89.17</v>
      </c>
      <c r="P21" s="98"/>
      <c r="Q21" s="53"/>
      <c r="AF21" s="53"/>
      <c r="AG21" s="53"/>
      <c r="AH21" s="53"/>
    </row>
    <row r="22" spans="1:34" s="7" customFormat="1" ht="9.9499999999999993" customHeight="1">
      <c r="A22" s="7">
        <v>215</v>
      </c>
      <c r="B22" s="198" t="s">
        <v>55</v>
      </c>
      <c r="C22" s="265">
        <v>2914</v>
      </c>
      <c r="D22" s="265">
        <v>114</v>
      </c>
      <c r="E22" s="265">
        <v>364</v>
      </c>
      <c r="F22" s="265">
        <v>975</v>
      </c>
      <c r="G22" s="265">
        <v>1096</v>
      </c>
      <c r="H22" s="265">
        <v>193</v>
      </c>
      <c r="I22" s="265">
        <v>82</v>
      </c>
      <c r="J22" s="265">
        <v>90</v>
      </c>
      <c r="K22" s="265">
        <v>698</v>
      </c>
      <c r="L22" s="265">
        <v>10306</v>
      </c>
      <c r="M22" s="265">
        <v>1969.89</v>
      </c>
      <c r="N22" s="265">
        <v>19</v>
      </c>
      <c r="O22" s="265">
        <v>15.03</v>
      </c>
      <c r="P22" s="98"/>
      <c r="Q22" s="53"/>
      <c r="AF22" s="53"/>
      <c r="AG22" s="53"/>
      <c r="AH22" s="53"/>
    </row>
    <row r="23" spans="1:34" s="7" customFormat="1" ht="9.9499999999999993" customHeight="1">
      <c r="A23" s="7">
        <v>216</v>
      </c>
      <c r="B23" s="198" t="s">
        <v>56</v>
      </c>
      <c r="C23" s="265">
        <v>4151</v>
      </c>
      <c r="D23" s="265">
        <v>142</v>
      </c>
      <c r="E23" s="265">
        <v>644</v>
      </c>
      <c r="F23" s="265">
        <v>1367</v>
      </c>
      <c r="G23" s="265">
        <v>1080</v>
      </c>
      <c r="H23" s="265">
        <v>407</v>
      </c>
      <c r="I23" s="265">
        <v>226</v>
      </c>
      <c r="J23" s="265">
        <v>285</v>
      </c>
      <c r="K23" s="265">
        <v>2363</v>
      </c>
      <c r="L23" s="265">
        <v>15605</v>
      </c>
      <c r="M23" s="265">
        <v>2951.08</v>
      </c>
      <c r="N23" s="265">
        <v>199</v>
      </c>
      <c r="O23" s="265">
        <v>141.41</v>
      </c>
      <c r="P23" s="98"/>
      <c r="AF23" s="53"/>
    </row>
    <row r="24" spans="1:34" s="7" customFormat="1" ht="9.9499999999999993" customHeight="1">
      <c r="A24" s="7">
        <v>217</v>
      </c>
      <c r="B24" s="198" t="s">
        <v>57</v>
      </c>
      <c r="C24" s="265">
        <v>719</v>
      </c>
      <c r="D24" s="265">
        <v>81</v>
      </c>
      <c r="E24" s="265">
        <v>99</v>
      </c>
      <c r="F24" s="265">
        <v>157</v>
      </c>
      <c r="G24" s="265">
        <v>135</v>
      </c>
      <c r="H24" s="265">
        <v>105</v>
      </c>
      <c r="I24" s="265">
        <v>70</v>
      </c>
      <c r="J24" s="265">
        <v>72</v>
      </c>
      <c r="K24" s="265">
        <v>572</v>
      </c>
      <c r="L24" s="265">
        <v>2807</v>
      </c>
      <c r="M24" s="265">
        <v>573.65</v>
      </c>
      <c r="N24" s="265">
        <v>25</v>
      </c>
      <c r="O24" s="265">
        <v>29.33</v>
      </c>
      <c r="P24" s="98"/>
      <c r="AF24" s="53"/>
    </row>
    <row r="25" spans="1:34" s="7" customFormat="1" ht="9.9499999999999993" customHeight="1">
      <c r="A25" s="7">
        <v>218</v>
      </c>
      <c r="B25" s="198" t="s">
        <v>58</v>
      </c>
      <c r="C25" s="265">
        <v>3742</v>
      </c>
      <c r="D25" s="265">
        <v>112</v>
      </c>
      <c r="E25" s="265">
        <v>569</v>
      </c>
      <c r="F25" s="265">
        <v>990</v>
      </c>
      <c r="G25" s="265">
        <v>1113</v>
      </c>
      <c r="H25" s="265">
        <v>443</v>
      </c>
      <c r="I25" s="265">
        <v>310</v>
      </c>
      <c r="J25" s="265">
        <v>205</v>
      </c>
      <c r="K25" s="265">
        <v>1586</v>
      </c>
      <c r="L25" s="265">
        <v>14333</v>
      </c>
      <c r="M25" s="265">
        <v>2870.72</v>
      </c>
      <c r="N25" s="265">
        <v>165</v>
      </c>
      <c r="O25" s="265">
        <v>116.24</v>
      </c>
      <c r="P25" s="98"/>
      <c r="AF25" s="53"/>
    </row>
    <row r="26" spans="1:34" s="7" customFormat="1" ht="9.9499999999999993" customHeight="1">
      <c r="B26" s="198" t="s">
        <v>59</v>
      </c>
      <c r="C26" s="263">
        <v>26114</v>
      </c>
      <c r="D26" s="263">
        <v>1224</v>
      </c>
      <c r="E26" s="263">
        <v>4167</v>
      </c>
      <c r="F26" s="263">
        <v>8650</v>
      </c>
      <c r="G26" s="263">
        <v>6941</v>
      </c>
      <c r="H26" s="263">
        <v>2489</v>
      </c>
      <c r="I26" s="263">
        <v>1339</v>
      </c>
      <c r="J26" s="263">
        <v>1304</v>
      </c>
      <c r="K26" s="263">
        <v>10504</v>
      </c>
      <c r="L26" s="263">
        <v>94255</v>
      </c>
      <c r="M26" s="263">
        <v>18243.82</v>
      </c>
      <c r="N26" s="263">
        <v>1013</v>
      </c>
      <c r="O26" s="263">
        <v>713.36</v>
      </c>
      <c r="P26" s="98"/>
      <c r="AF26" s="53"/>
    </row>
    <row r="27" spans="1:34" s="7" customFormat="1" ht="9.9499999999999993" customHeight="1">
      <c r="A27" s="7">
        <v>231</v>
      </c>
      <c r="B27" s="198" t="s">
        <v>60</v>
      </c>
      <c r="C27" s="265">
        <v>3884</v>
      </c>
      <c r="D27" s="265">
        <v>58</v>
      </c>
      <c r="E27" s="265">
        <v>179</v>
      </c>
      <c r="F27" s="265">
        <v>390</v>
      </c>
      <c r="G27" s="265">
        <v>663</v>
      </c>
      <c r="H27" s="265">
        <v>1014</v>
      </c>
      <c r="I27" s="265">
        <v>929</v>
      </c>
      <c r="J27" s="265">
        <v>651</v>
      </c>
      <c r="K27" s="265">
        <v>5032</v>
      </c>
      <c r="L27" s="265">
        <v>19914</v>
      </c>
      <c r="M27" s="265">
        <v>4359.82</v>
      </c>
      <c r="N27" s="265">
        <v>65</v>
      </c>
      <c r="O27" s="265">
        <v>55.2</v>
      </c>
      <c r="P27" s="98"/>
      <c r="AF27" s="53"/>
    </row>
    <row r="28" spans="1:34" s="7" customFormat="1" ht="9.9499999999999993" customHeight="1">
      <c r="A28" s="7">
        <v>232</v>
      </c>
      <c r="B28" s="198" t="s">
        <v>61</v>
      </c>
      <c r="C28" s="265">
        <v>4208</v>
      </c>
      <c r="D28" s="265">
        <v>102</v>
      </c>
      <c r="E28" s="265">
        <v>440</v>
      </c>
      <c r="F28" s="265">
        <v>566</v>
      </c>
      <c r="G28" s="265">
        <v>733</v>
      </c>
      <c r="H28" s="265">
        <v>1221</v>
      </c>
      <c r="I28" s="265">
        <v>758</v>
      </c>
      <c r="J28" s="265">
        <v>388</v>
      </c>
      <c r="K28" s="265">
        <v>2927</v>
      </c>
      <c r="L28" s="265">
        <v>19192</v>
      </c>
      <c r="M28" s="265">
        <v>4301.68</v>
      </c>
      <c r="N28" s="265">
        <v>40</v>
      </c>
      <c r="O28" s="265">
        <v>39.299999999999997</v>
      </c>
      <c r="P28" s="98"/>
      <c r="AF28" s="53"/>
    </row>
    <row r="29" spans="1:34" s="7" customFormat="1" ht="9.9499999999999993" customHeight="1">
      <c r="A29" s="7">
        <v>233</v>
      </c>
      <c r="B29" s="198" t="s">
        <v>62</v>
      </c>
      <c r="C29" s="265">
        <v>6335</v>
      </c>
      <c r="D29" s="265">
        <v>184</v>
      </c>
      <c r="E29" s="265">
        <v>808</v>
      </c>
      <c r="F29" s="265">
        <v>1869</v>
      </c>
      <c r="G29" s="265">
        <v>1799</v>
      </c>
      <c r="H29" s="265">
        <v>862</v>
      </c>
      <c r="I29" s="265">
        <v>455</v>
      </c>
      <c r="J29" s="265">
        <v>358</v>
      </c>
      <c r="K29" s="265">
        <v>2722</v>
      </c>
      <c r="L29" s="265">
        <v>24365</v>
      </c>
      <c r="M29" s="265">
        <v>4773.41</v>
      </c>
      <c r="N29" s="265">
        <v>109</v>
      </c>
      <c r="O29" s="265">
        <v>87.15</v>
      </c>
      <c r="P29" s="98"/>
      <c r="AF29" s="53"/>
    </row>
    <row r="30" spans="1:34" s="7" customFormat="1" ht="9.9499999999999993" customHeight="1">
      <c r="A30" s="7">
        <v>234</v>
      </c>
      <c r="B30" s="198" t="s">
        <v>63</v>
      </c>
      <c r="C30" s="265">
        <v>2507</v>
      </c>
      <c r="D30" s="265">
        <v>46</v>
      </c>
      <c r="E30" s="265">
        <v>91</v>
      </c>
      <c r="F30" s="265">
        <v>327</v>
      </c>
      <c r="G30" s="265">
        <v>617</v>
      </c>
      <c r="H30" s="265">
        <v>660</v>
      </c>
      <c r="I30" s="265">
        <v>440</v>
      </c>
      <c r="J30" s="265">
        <v>326</v>
      </c>
      <c r="K30" s="265">
        <v>2480</v>
      </c>
      <c r="L30" s="265">
        <v>12097</v>
      </c>
      <c r="M30" s="265">
        <v>2327.0500000000002</v>
      </c>
      <c r="N30" s="265">
        <v>28</v>
      </c>
      <c r="O30" s="265">
        <v>22.93</v>
      </c>
      <c r="P30" s="98"/>
      <c r="Q30" s="53"/>
      <c r="AF30" s="53"/>
      <c r="AG30" s="53"/>
      <c r="AH30" s="53"/>
    </row>
    <row r="31" spans="1:34" s="7" customFormat="1" ht="9.9499999999999993" customHeight="1">
      <c r="B31" s="198" t="s">
        <v>64</v>
      </c>
      <c r="C31" s="263">
        <v>16934</v>
      </c>
      <c r="D31" s="263">
        <v>390</v>
      </c>
      <c r="E31" s="263">
        <v>1518</v>
      </c>
      <c r="F31" s="263">
        <v>3152</v>
      </c>
      <c r="G31" s="263">
        <v>3812</v>
      </c>
      <c r="H31" s="263">
        <v>3757</v>
      </c>
      <c r="I31" s="263">
        <v>2582</v>
      </c>
      <c r="J31" s="263">
        <v>1723</v>
      </c>
      <c r="K31" s="263">
        <v>13161</v>
      </c>
      <c r="L31" s="263">
        <v>75568</v>
      </c>
      <c r="M31" s="263">
        <v>15761.96</v>
      </c>
      <c r="N31" s="263">
        <v>242</v>
      </c>
      <c r="O31" s="263">
        <v>204.58</v>
      </c>
      <c r="P31" s="98"/>
      <c r="AF31" s="53"/>
    </row>
    <row r="32" spans="1:34" s="7" customFormat="1" ht="9.9499999999999993" customHeight="1">
      <c r="A32" s="7">
        <v>241</v>
      </c>
      <c r="B32" s="198" t="s">
        <v>65</v>
      </c>
      <c r="C32" s="265">
        <v>5072</v>
      </c>
      <c r="D32" s="265">
        <v>71</v>
      </c>
      <c r="E32" s="265">
        <v>574</v>
      </c>
      <c r="F32" s="265">
        <v>1175</v>
      </c>
      <c r="G32" s="265">
        <v>1575</v>
      </c>
      <c r="H32" s="265">
        <v>877</v>
      </c>
      <c r="I32" s="265">
        <v>492</v>
      </c>
      <c r="J32" s="265">
        <v>308</v>
      </c>
      <c r="K32" s="265">
        <v>2389</v>
      </c>
      <c r="L32" s="265">
        <v>20770</v>
      </c>
      <c r="M32" s="265">
        <v>4269.1899999999996</v>
      </c>
      <c r="N32" s="265">
        <v>54</v>
      </c>
      <c r="O32" s="265">
        <v>41.5</v>
      </c>
      <c r="P32" s="98"/>
      <c r="Q32" s="53"/>
      <c r="AF32" s="53"/>
      <c r="AG32" s="53"/>
      <c r="AH32" s="53"/>
    </row>
    <row r="33" spans="1:34" s="7" customFormat="1" ht="9.9499999999999993" customHeight="1">
      <c r="A33" s="7">
        <v>242</v>
      </c>
      <c r="B33" s="198" t="s">
        <v>66</v>
      </c>
      <c r="C33" s="265">
        <v>3457</v>
      </c>
      <c r="D33" s="265">
        <v>133</v>
      </c>
      <c r="E33" s="265">
        <v>557</v>
      </c>
      <c r="F33" s="265">
        <v>875</v>
      </c>
      <c r="G33" s="265">
        <v>1122</v>
      </c>
      <c r="H33" s="265">
        <v>443</v>
      </c>
      <c r="I33" s="265">
        <v>207</v>
      </c>
      <c r="J33" s="265">
        <v>120</v>
      </c>
      <c r="K33" s="265">
        <v>945</v>
      </c>
      <c r="L33" s="265">
        <v>12762</v>
      </c>
      <c r="M33" s="265">
        <v>2542.4</v>
      </c>
      <c r="N33" s="265">
        <v>17</v>
      </c>
      <c r="O33" s="265">
        <v>16.329999999999998</v>
      </c>
      <c r="P33" s="98"/>
      <c r="AF33" s="53"/>
    </row>
    <row r="34" spans="1:34" s="7" customFormat="1" ht="9.9499999999999993" customHeight="1">
      <c r="A34" s="7">
        <v>243</v>
      </c>
      <c r="B34" s="198" t="s">
        <v>67</v>
      </c>
      <c r="C34" s="265">
        <v>3825</v>
      </c>
      <c r="D34" s="265">
        <v>9</v>
      </c>
      <c r="E34" s="265">
        <v>247</v>
      </c>
      <c r="F34" s="265">
        <v>1011</v>
      </c>
      <c r="G34" s="265">
        <v>1320</v>
      </c>
      <c r="H34" s="265">
        <v>705</v>
      </c>
      <c r="I34" s="265">
        <v>303</v>
      </c>
      <c r="J34" s="265">
        <v>230</v>
      </c>
      <c r="K34" s="265">
        <v>1847</v>
      </c>
      <c r="L34" s="265">
        <v>16006</v>
      </c>
      <c r="M34" s="265">
        <v>3150.86</v>
      </c>
      <c r="N34" s="265">
        <v>66</v>
      </c>
      <c r="O34" s="265">
        <v>56.31</v>
      </c>
      <c r="P34" s="98"/>
      <c r="AF34" s="53"/>
    </row>
    <row r="35" spans="1:34" s="7" customFormat="1" ht="9.9499999999999993" customHeight="1">
      <c r="A35" s="7">
        <v>244</v>
      </c>
      <c r="B35" s="198" t="s">
        <v>68</v>
      </c>
      <c r="C35" s="265">
        <v>1579</v>
      </c>
      <c r="D35" s="265">
        <v>5</v>
      </c>
      <c r="E35" s="265">
        <v>71</v>
      </c>
      <c r="F35" s="265">
        <v>213</v>
      </c>
      <c r="G35" s="265">
        <v>317</v>
      </c>
      <c r="H35" s="265">
        <v>477</v>
      </c>
      <c r="I35" s="265">
        <v>308</v>
      </c>
      <c r="J35" s="265">
        <v>188</v>
      </c>
      <c r="K35" s="265">
        <v>1449</v>
      </c>
      <c r="L35" s="265">
        <v>7736</v>
      </c>
      <c r="M35" s="265">
        <v>1616.55</v>
      </c>
      <c r="N35" s="265">
        <v>23</v>
      </c>
      <c r="O35" s="265">
        <v>17.18</v>
      </c>
      <c r="P35" s="98"/>
      <c r="AF35" s="53"/>
    </row>
    <row r="36" spans="1:34" s="7" customFormat="1" ht="9.9499999999999993" customHeight="1">
      <c r="B36" s="198" t="s">
        <v>69</v>
      </c>
      <c r="C36" s="263">
        <v>13933</v>
      </c>
      <c r="D36" s="263">
        <v>218</v>
      </c>
      <c r="E36" s="263">
        <v>1449</v>
      </c>
      <c r="F36" s="263">
        <v>3274</v>
      </c>
      <c r="G36" s="263">
        <v>4334</v>
      </c>
      <c r="H36" s="263">
        <v>2502</v>
      </c>
      <c r="I36" s="263">
        <v>1310</v>
      </c>
      <c r="J36" s="263">
        <v>846</v>
      </c>
      <c r="K36" s="263">
        <v>6630</v>
      </c>
      <c r="L36" s="263">
        <v>57274</v>
      </c>
      <c r="M36" s="263">
        <v>11579</v>
      </c>
      <c r="N36" s="263">
        <v>160</v>
      </c>
      <c r="O36" s="263">
        <v>131.32</v>
      </c>
      <c r="P36" s="98"/>
      <c r="AF36" s="53"/>
    </row>
    <row r="37" spans="1:34" s="7" customFormat="1" ht="9.9499999999999993" customHeight="1">
      <c r="A37" s="7">
        <v>251</v>
      </c>
      <c r="B37" s="198" t="s">
        <v>70</v>
      </c>
      <c r="C37" s="265">
        <v>5854</v>
      </c>
      <c r="D37" s="265">
        <v>127</v>
      </c>
      <c r="E37" s="265">
        <v>837</v>
      </c>
      <c r="F37" s="265">
        <v>1836</v>
      </c>
      <c r="G37" s="265">
        <v>1522</v>
      </c>
      <c r="H37" s="265">
        <v>795</v>
      </c>
      <c r="I37" s="265">
        <v>440</v>
      </c>
      <c r="J37" s="265">
        <v>297</v>
      </c>
      <c r="K37" s="265">
        <v>2296</v>
      </c>
      <c r="L37" s="265">
        <v>22308</v>
      </c>
      <c r="M37" s="265">
        <v>4316.8500000000004</v>
      </c>
      <c r="N37" s="265">
        <v>144</v>
      </c>
      <c r="O37" s="265">
        <v>105.66</v>
      </c>
      <c r="P37" s="98"/>
      <c r="AF37" s="53"/>
    </row>
    <row r="38" spans="1:34" s="7" customFormat="1" ht="9.9499999999999993" customHeight="1">
      <c r="A38" s="7">
        <v>252</v>
      </c>
      <c r="B38" s="198" t="s">
        <v>71</v>
      </c>
      <c r="C38" s="265">
        <v>1535</v>
      </c>
      <c r="D38" s="265">
        <v>9</v>
      </c>
      <c r="E38" s="265">
        <v>103</v>
      </c>
      <c r="F38" s="265">
        <v>385</v>
      </c>
      <c r="G38" s="265">
        <v>401</v>
      </c>
      <c r="H38" s="265">
        <v>304</v>
      </c>
      <c r="I38" s="265">
        <v>185</v>
      </c>
      <c r="J38" s="265">
        <v>148</v>
      </c>
      <c r="K38" s="265">
        <v>1178</v>
      </c>
      <c r="L38" s="265">
        <v>6782</v>
      </c>
      <c r="M38" s="265">
        <v>1347.66</v>
      </c>
      <c r="N38" s="265">
        <v>20</v>
      </c>
      <c r="O38" s="265">
        <v>17.03</v>
      </c>
      <c r="P38" s="98"/>
      <c r="Q38" s="53"/>
      <c r="AF38" s="53"/>
      <c r="AG38" s="53"/>
      <c r="AH38" s="53"/>
    </row>
    <row r="39" spans="1:34" s="7" customFormat="1" ht="9.9499999999999993" customHeight="1">
      <c r="B39" s="198" t="s">
        <v>72</v>
      </c>
      <c r="C39" s="264">
        <v>7389</v>
      </c>
      <c r="D39" s="264">
        <v>136</v>
      </c>
      <c r="E39" s="264">
        <v>940</v>
      </c>
      <c r="F39" s="264">
        <v>2221</v>
      </c>
      <c r="G39" s="264">
        <v>1923</v>
      </c>
      <c r="H39" s="264">
        <v>1099</v>
      </c>
      <c r="I39" s="264">
        <v>625</v>
      </c>
      <c r="J39" s="264">
        <v>445</v>
      </c>
      <c r="K39" s="264">
        <v>3474</v>
      </c>
      <c r="L39" s="264">
        <v>29090</v>
      </c>
      <c r="M39" s="264">
        <v>5664.51</v>
      </c>
      <c r="N39" s="264">
        <v>164</v>
      </c>
      <c r="O39" s="264">
        <v>122.69</v>
      </c>
      <c r="P39" s="98"/>
      <c r="Q39" s="53"/>
      <c r="AF39" s="53"/>
      <c r="AG39" s="53"/>
      <c r="AH39" s="53"/>
    </row>
    <row r="40" spans="1:34" s="7" customFormat="1" ht="9.9499999999999993" customHeight="1">
      <c r="A40" s="7">
        <v>261</v>
      </c>
      <c r="B40" s="194" t="s">
        <v>203</v>
      </c>
      <c r="C40" s="265">
        <v>453</v>
      </c>
      <c r="D40" s="63" t="s">
        <v>194</v>
      </c>
      <c r="E40" s="265">
        <v>9</v>
      </c>
      <c r="F40" s="265">
        <v>51</v>
      </c>
      <c r="G40" s="265">
        <v>90</v>
      </c>
      <c r="H40" s="265">
        <v>126</v>
      </c>
      <c r="I40" s="265">
        <v>85</v>
      </c>
      <c r="J40" s="265">
        <v>92</v>
      </c>
      <c r="K40" s="265">
        <v>720</v>
      </c>
      <c r="L40" s="265">
        <v>2391</v>
      </c>
      <c r="M40" s="265">
        <v>512.04</v>
      </c>
      <c r="N40" s="265">
        <v>12</v>
      </c>
      <c r="O40" s="265">
        <v>18.52</v>
      </c>
      <c r="P40" s="98"/>
      <c r="AF40" s="53"/>
    </row>
    <row r="41" spans="1:34" s="7" customFormat="1" ht="9.9499999999999993" customHeight="1">
      <c r="A41" s="7">
        <v>271</v>
      </c>
      <c r="B41" s="194" t="s">
        <v>204</v>
      </c>
      <c r="C41" s="265">
        <v>183</v>
      </c>
      <c r="D41" s="63" t="s">
        <v>194</v>
      </c>
      <c r="E41" s="265">
        <v>3</v>
      </c>
      <c r="F41" s="265">
        <v>15</v>
      </c>
      <c r="G41" s="265">
        <v>35</v>
      </c>
      <c r="H41" s="265">
        <v>38</v>
      </c>
      <c r="I41" s="265">
        <v>36</v>
      </c>
      <c r="J41" s="265">
        <v>56</v>
      </c>
      <c r="K41" s="265">
        <v>448</v>
      </c>
      <c r="L41" s="265">
        <v>1045</v>
      </c>
      <c r="M41" s="265">
        <v>237.56</v>
      </c>
      <c r="N41" s="265">
        <v>9</v>
      </c>
      <c r="O41" s="265">
        <v>9.9700000000000006</v>
      </c>
      <c r="P41" s="98"/>
      <c r="AF41" s="53"/>
    </row>
    <row r="42" spans="1:34" s="7" customFormat="1" ht="9.9499999999999993" customHeight="1">
      <c r="B42" s="198" t="s">
        <v>73</v>
      </c>
      <c r="C42" s="264">
        <v>65006</v>
      </c>
      <c r="D42" s="264">
        <v>1968</v>
      </c>
      <c r="E42" s="264">
        <v>8086</v>
      </c>
      <c r="F42" s="264">
        <v>17363</v>
      </c>
      <c r="G42" s="264">
        <v>17135</v>
      </c>
      <c r="H42" s="264">
        <v>10011</v>
      </c>
      <c r="I42" s="264">
        <v>5977</v>
      </c>
      <c r="J42" s="264">
        <v>4466</v>
      </c>
      <c r="K42" s="264">
        <v>34937</v>
      </c>
      <c r="L42" s="264">
        <v>259623</v>
      </c>
      <c r="M42" s="264">
        <v>51998.89</v>
      </c>
      <c r="N42" s="264">
        <v>1600</v>
      </c>
      <c r="O42" s="264">
        <v>1200.44</v>
      </c>
      <c r="P42" s="98"/>
      <c r="Q42" s="53"/>
      <c r="AF42" s="53"/>
      <c r="AG42" s="53"/>
      <c r="AH42" s="53"/>
    </row>
    <row r="43" spans="1:34" s="7" customFormat="1" ht="9.9499999999999993" customHeight="1">
      <c r="A43" s="7">
        <v>311</v>
      </c>
      <c r="B43" s="198" t="s">
        <v>74</v>
      </c>
      <c r="C43" s="265">
        <v>4558</v>
      </c>
      <c r="D43" s="265">
        <v>237</v>
      </c>
      <c r="E43" s="265">
        <v>906</v>
      </c>
      <c r="F43" s="265">
        <v>1428</v>
      </c>
      <c r="G43" s="265">
        <v>947</v>
      </c>
      <c r="H43" s="265">
        <v>429</v>
      </c>
      <c r="I43" s="265">
        <v>304</v>
      </c>
      <c r="J43" s="265">
        <v>307</v>
      </c>
      <c r="K43" s="265">
        <v>2557</v>
      </c>
      <c r="L43" s="265">
        <v>16647</v>
      </c>
      <c r="M43" s="265">
        <v>3290.43</v>
      </c>
      <c r="N43" s="265">
        <v>380</v>
      </c>
      <c r="O43" s="265">
        <v>262.3</v>
      </c>
      <c r="P43" s="98"/>
      <c r="Q43" s="53"/>
      <c r="AE43" s="76"/>
      <c r="AF43" s="53"/>
      <c r="AG43" s="53"/>
      <c r="AH43" s="53"/>
    </row>
    <row r="44" spans="1:34" s="7" customFormat="1" ht="9.9499999999999993" customHeight="1">
      <c r="A44" s="7">
        <v>312</v>
      </c>
      <c r="B44" s="198" t="s">
        <v>75</v>
      </c>
      <c r="C44" s="265">
        <v>4294</v>
      </c>
      <c r="D44" s="265">
        <v>382</v>
      </c>
      <c r="E44" s="265">
        <v>661</v>
      </c>
      <c r="F44" s="265">
        <v>1235</v>
      </c>
      <c r="G44" s="265">
        <v>1052</v>
      </c>
      <c r="H44" s="265">
        <v>426</v>
      </c>
      <c r="I44" s="265">
        <v>220</v>
      </c>
      <c r="J44" s="265">
        <v>318</v>
      </c>
      <c r="K44" s="265">
        <v>2614</v>
      </c>
      <c r="L44" s="265">
        <v>15681</v>
      </c>
      <c r="M44" s="265">
        <v>3269.89</v>
      </c>
      <c r="N44" s="265">
        <v>173</v>
      </c>
      <c r="O44" s="265">
        <v>123.65</v>
      </c>
      <c r="P44" s="98"/>
      <c r="Q44" s="53"/>
      <c r="AE44" s="76"/>
      <c r="AF44" s="53"/>
      <c r="AG44" s="53"/>
      <c r="AH44" s="53"/>
    </row>
    <row r="45" spans="1:34" s="7" customFormat="1" ht="9.9499999999999993" customHeight="1">
      <c r="A45" s="7">
        <v>313</v>
      </c>
      <c r="B45" s="198" t="s">
        <v>76</v>
      </c>
      <c r="C45" s="265">
        <v>6044</v>
      </c>
      <c r="D45" s="265">
        <v>393</v>
      </c>
      <c r="E45" s="265">
        <v>774</v>
      </c>
      <c r="F45" s="265">
        <v>1571</v>
      </c>
      <c r="G45" s="265">
        <v>1581</v>
      </c>
      <c r="H45" s="265">
        <v>702</v>
      </c>
      <c r="I45" s="265">
        <v>424</v>
      </c>
      <c r="J45" s="265">
        <v>599</v>
      </c>
      <c r="K45" s="265">
        <v>4832</v>
      </c>
      <c r="L45" s="265">
        <v>23864</v>
      </c>
      <c r="M45" s="265">
        <v>4668.4399999999996</v>
      </c>
      <c r="N45" s="265">
        <v>252</v>
      </c>
      <c r="O45" s="265">
        <v>174.96</v>
      </c>
      <c r="P45" s="98"/>
      <c r="AF45" s="53"/>
    </row>
    <row r="46" spans="1:34" s="7" customFormat="1" ht="9.9499999999999993" customHeight="1">
      <c r="A46" s="7">
        <v>314</v>
      </c>
      <c r="B46" s="200" t="s">
        <v>77</v>
      </c>
      <c r="C46" s="265">
        <v>3198</v>
      </c>
      <c r="D46" s="265">
        <v>255</v>
      </c>
      <c r="E46" s="265">
        <v>533</v>
      </c>
      <c r="F46" s="265">
        <v>967</v>
      </c>
      <c r="G46" s="265">
        <v>897</v>
      </c>
      <c r="H46" s="265">
        <v>267</v>
      </c>
      <c r="I46" s="265">
        <v>136</v>
      </c>
      <c r="J46" s="265">
        <v>143</v>
      </c>
      <c r="K46" s="265">
        <v>1179</v>
      </c>
      <c r="L46" s="265">
        <v>11140</v>
      </c>
      <c r="M46" s="265">
        <v>2126.61</v>
      </c>
      <c r="N46" s="265">
        <v>70</v>
      </c>
      <c r="O46" s="265">
        <v>46.24</v>
      </c>
      <c r="P46" s="98"/>
      <c r="AF46" s="53"/>
    </row>
    <row r="47" spans="1:34" s="7" customFormat="1" ht="9.9499999999999993" customHeight="1">
      <c r="B47" s="200" t="s">
        <v>78</v>
      </c>
      <c r="C47" s="264">
        <v>18094</v>
      </c>
      <c r="D47" s="264">
        <v>1267</v>
      </c>
      <c r="E47" s="264">
        <v>2874</v>
      </c>
      <c r="F47" s="264">
        <v>5201</v>
      </c>
      <c r="G47" s="264">
        <v>4477</v>
      </c>
      <c r="H47" s="264">
        <v>1824</v>
      </c>
      <c r="I47" s="264">
        <v>1084</v>
      </c>
      <c r="J47" s="264">
        <v>1367</v>
      </c>
      <c r="K47" s="264">
        <v>11182</v>
      </c>
      <c r="L47" s="264">
        <v>67332</v>
      </c>
      <c r="M47" s="264">
        <v>13355.37</v>
      </c>
      <c r="N47" s="264">
        <v>875</v>
      </c>
      <c r="O47" s="264">
        <v>607.15</v>
      </c>
      <c r="P47" s="98"/>
      <c r="Q47" s="53"/>
      <c r="AE47" s="76"/>
      <c r="AF47" s="53"/>
      <c r="AG47" s="53"/>
      <c r="AH47" s="53"/>
    </row>
    <row r="48" spans="1:34" s="7" customFormat="1" ht="9.9499999999999993" customHeight="1">
      <c r="A48" s="7">
        <v>321</v>
      </c>
      <c r="B48" s="198" t="s">
        <v>79</v>
      </c>
      <c r="C48" s="265">
        <v>3580</v>
      </c>
      <c r="D48" s="265">
        <v>53</v>
      </c>
      <c r="E48" s="265">
        <v>501</v>
      </c>
      <c r="F48" s="265">
        <v>1136</v>
      </c>
      <c r="G48" s="265">
        <v>1004</v>
      </c>
      <c r="H48" s="265">
        <v>406</v>
      </c>
      <c r="I48" s="265">
        <v>226</v>
      </c>
      <c r="J48" s="265">
        <v>254</v>
      </c>
      <c r="K48" s="265">
        <v>2035</v>
      </c>
      <c r="L48" s="265">
        <v>13900</v>
      </c>
      <c r="M48" s="265">
        <v>2919.82</v>
      </c>
      <c r="N48" s="265">
        <v>51</v>
      </c>
      <c r="O48" s="265">
        <v>38.53</v>
      </c>
      <c r="P48" s="98"/>
      <c r="Q48" s="53"/>
      <c r="AE48" s="76"/>
      <c r="AF48" s="53"/>
      <c r="AG48" s="53"/>
      <c r="AH48" s="53"/>
    </row>
    <row r="49" spans="1:34" s="7" customFormat="1" ht="9.9499999999999993" customHeight="1">
      <c r="A49" s="7">
        <v>322</v>
      </c>
      <c r="B49" s="198" t="s">
        <v>80</v>
      </c>
      <c r="C49" s="265">
        <v>2656</v>
      </c>
      <c r="D49" s="265">
        <v>164</v>
      </c>
      <c r="E49" s="265">
        <v>320</v>
      </c>
      <c r="F49" s="265">
        <v>585</v>
      </c>
      <c r="G49" s="265">
        <v>655</v>
      </c>
      <c r="H49" s="265">
        <v>303</v>
      </c>
      <c r="I49" s="265">
        <v>211</v>
      </c>
      <c r="J49" s="265">
        <v>418</v>
      </c>
      <c r="K49" s="265">
        <v>3663</v>
      </c>
      <c r="L49" s="265">
        <v>11623</v>
      </c>
      <c r="M49" s="265">
        <v>2670.94</v>
      </c>
      <c r="N49" s="265">
        <v>46</v>
      </c>
      <c r="O49" s="265">
        <v>54.22</v>
      </c>
      <c r="P49" s="98"/>
      <c r="Q49" s="53"/>
      <c r="AE49" s="76"/>
      <c r="AF49" s="53"/>
      <c r="AG49" s="53"/>
      <c r="AH49" s="53"/>
    </row>
    <row r="50" spans="1:34" s="7" customFormat="1" ht="9.9499999999999993" customHeight="1">
      <c r="A50" s="7">
        <v>323</v>
      </c>
      <c r="B50" s="198" t="s">
        <v>81</v>
      </c>
      <c r="C50" s="265">
        <v>1808</v>
      </c>
      <c r="D50" s="265">
        <v>111</v>
      </c>
      <c r="E50" s="265">
        <v>305</v>
      </c>
      <c r="F50" s="265">
        <v>504</v>
      </c>
      <c r="G50" s="265">
        <v>456</v>
      </c>
      <c r="H50" s="265">
        <v>227</v>
      </c>
      <c r="I50" s="265">
        <v>85</v>
      </c>
      <c r="J50" s="265">
        <v>120</v>
      </c>
      <c r="K50" s="265">
        <v>1018</v>
      </c>
      <c r="L50" s="265">
        <v>6720</v>
      </c>
      <c r="M50" s="265">
        <v>1570.22</v>
      </c>
      <c r="N50" s="265">
        <v>132</v>
      </c>
      <c r="O50" s="265">
        <v>106.26</v>
      </c>
      <c r="P50" s="98"/>
      <c r="AF50" s="53"/>
    </row>
    <row r="51" spans="1:34" s="7" customFormat="1" ht="9.9499999999999993" customHeight="1">
      <c r="A51" s="7">
        <v>324</v>
      </c>
      <c r="B51" s="198" t="s">
        <v>82</v>
      </c>
      <c r="C51" s="265">
        <v>3655</v>
      </c>
      <c r="D51" s="265">
        <v>66</v>
      </c>
      <c r="E51" s="265">
        <v>473</v>
      </c>
      <c r="F51" s="265">
        <v>1014</v>
      </c>
      <c r="G51" s="265">
        <v>1227</v>
      </c>
      <c r="H51" s="265">
        <v>419</v>
      </c>
      <c r="I51" s="265">
        <v>217</v>
      </c>
      <c r="J51" s="265">
        <v>239</v>
      </c>
      <c r="K51" s="265">
        <v>1893</v>
      </c>
      <c r="L51" s="265">
        <v>14252</v>
      </c>
      <c r="M51" s="265">
        <v>2931.25</v>
      </c>
      <c r="N51" s="265">
        <v>76</v>
      </c>
      <c r="O51" s="265">
        <v>53.28</v>
      </c>
      <c r="P51" s="98"/>
      <c r="Q51" s="53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76"/>
      <c r="AF51" s="53"/>
      <c r="AG51" s="53"/>
      <c r="AH51" s="53"/>
    </row>
    <row r="52" spans="1:34" s="7" customFormat="1" ht="9.9499999999999993" customHeight="1">
      <c r="A52" s="7">
        <v>325</v>
      </c>
      <c r="B52" s="198" t="s">
        <v>83</v>
      </c>
      <c r="C52" s="265">
        <v>4219</v>
      </c>
      <c r="D52" s="265">
        <v>110</v>
      </c>
      <c r="E52" s="265">
        <v>528</v>
      </c>
      <c r="F52" s="265">
        <v>1099</v>
      </c>
      <c r="G52" s="265">
        <v>1023</v>
      </c>
      <c r="H52" s="265">
        <v>502</v>
      </c>
      <c r="I52" s="265">
        <v>370</v>
      </c>
      <c r="J52" s="265">
        <v>587</v>
      </c>
      <c r="K52" s="265">
        <v>4813</v>
      </c>
      <c r="L52" s="265">
        <v>18098</v>
      </c>
      <c r="M52" s="265">
        <v>4061.64</v>
      </c>
      <c r="N52" s="265">
        <v>67</v>
      </c>
      <c r="O52" s="265">
        <v>58.03</v>
      </c>
      <c r="P52" s="98"/>
      <c r="Q52" s="53"/>
      <c r="AE52" s="76"/>
      <c r="AF52" s="53"/>
      <c r="AG52" s="53"/>
      <c r="AH52" s="53"/>
    </row>
    <row r="53" spans="1:34" s="7" customFormat="1" ht="9.9499999999999993" customHeight="1">
      <c r="A53" s="7">
        <v>326</v>
      </c>
      <c r="B53" s="198" t="s">
        <v>84</v>
      </c>
      <c r="C53" s="265">
        <v>2071</v>
      </c>
      <c r="D53" s="265">
        <v>52</v>
      </c>
      <c r="E53" s="265">
        <v>262</v>
      </c>
      <c r="F53" s="265">
        <v>503</v>
      </c>
      <c r="G53" s="265">
        <v>519</v>
      </c>
      <c r="H53" s="265">
        <v>247</v>
      </c>
      <c r="I53" s="265">
        <v>183</v>
      </c>
      <c r="J53" s="265">
        <v>305</v>
      </c>
      <c r="K53" s="265">
        <v>2580</v>
      </c>
      <c r="L53" s="265">
        <v>9074</v>
      </c>
      <c r="M53" s="265">
        <v>1994.2</v>
      </c>
      <c r="N53" s="265">
        <v>65</v>
      </c>
      <c r="O53" s="265">
        <v>53.26</v>
      </c>
      <c r="P53" s="98"/>
      <c r="AF53" s="53"/>
    </row>
    <row r="54" spans="1:34" s="7" customFormat="1" ht="9.9499999999999993" customHeight="1">
      <c r="A54" s="7">
        <v>327</v>
      </c>
      <c r="B54" s="198" t="s">
        <v>85</v>
      </c>
      <c r="C54" s="265">
        <v>4513</v>
      </c>
      <c r="D54" s="265">
        <v>93</v>
      </c>
      <c r="E54" s="265">
        <v>491</v>
      </c>
      <c r="F54" s="265">
        <v>1065</v>
      </c>
      <c r="G54" s="265">
        <v>1271</v>
      </c>
      <c r="H54" s="265">
        <v>632</v>
      </c>
      <c r="I54" s="265">
        <v>378</v>
      </c>
      <c r="J54" s="265">
        <v>583</v>
      </c>
      <c r="K54" s="265">
        <v>4787</v>
      </c>
      <c r="L54" s="265">
        <v>19569</v>
      </c>
      <c r="M54" s="265">
        <v>4276.32</v>
      </c>
      <c r="N54" s="265">
        <v>105</v>
      </c>
      <c r="O54" s="265">
        <v>86.52</v>
      </c>
      <c r="P54" s="98"/>
      <c r="Q54" s="53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76"/>
      <c r="AF54" s="53"/>
      <c r="AG54" s="53"/>
      <c r="AH54" s="53"/>
    </row>
    <row r="55" spans="1:34" s="7" customFormat="1" ht="9.9499999999999993" customHeight="1">
      <c r="B55" s="198" t="s">
        <v>86</v>
      </c>
      <c r="C55" s="264">
        <v>22502</v>
      </c>
      <c r="D55" s="264">
        <v>649</v>
      </c>
      <c r="E55" s="264">
        <v>2880</v>
      </c>
      <c r="F55" s="264">
        <v>5906</v>
      </c>
      <c r="G55" s="264">
        <v>6155</v>
      </c>
      <c r="H55" s="264">
        <v>2736</v>
      </c>
      <c r="I55" s="264">
        <v>1670</v>
      </c>
      <c r="J55" s="264">
        <v>2506</v>
      </c>
      <c r="K55" s="264">
        <v>20789</v>
      </c>
      <c r="L55" s="264">
        <v>93236</v>
      </c>
      <c r="M55" s="264">
        <v>20424.39</v>
      </c>
      <c r="N55" s="264">
        <v>542</v>
      </c>
      <c r="O55" s="264">
        <v>450.1</v>
      </c>
      <c r="P55" s="98"/>
      <c r="Q55" s="53"/>
      <c r="AE55" s="76"/>
      <c r="AF55" s="53"/>
      <c r="AG55" s="53"/>
      <c r="AH55" s="53"/>
    </row>
    <row r="56" spans="1:34" s="7" customFormat="1" ht="9.9499999999999993" customHeight="1">
      <c r="A56" s="7">
        <v>331</v>
      </c>
      <c r="B56" s="198" t="s">
        <v>87</v>
      </c>
      <c r="C56" s="265">
        <v>4225</v>
      </c>
      <c r="D56" s="265">
        <v>100</v>
      </c>
      <c r="E56" s="265">
        <v>509</v>
      </c>
      <c r="F56" s="265">
        <v>1087</v>
      </c>
      <c r="G56" s="265">
        <v>1226</v>
      </c>
      <c r="H56" s="265">
        <v>655</v>
      </c>
      <c r="I56" s="265">
        <v>397</v>
      </c>
      <c r="J56" s="265">
        <v>251</v>
      </c>
      <c r="K56" s="265">
        <v>1952</v>
      </c>
      <c r="L56" s="265">
        <v>16892</v>
      </c>
      <c r="M56" s="265">
        <v>3236.04</v>
      </c>
      <c r="N56" s="265">
        <v>29</v>
      </c>
      <c r="O56" s="265">
        <v>19.96</v>
      </c>
      <c r="P56" s="98"/>
      <c r="Q56" s="53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53"/>
      <c r="AG56" s="53"/>
      <c r="AH56" s="53"/>
    </row>
    <row r="57" spans="1:34" s="7" customFormat="1" ht="9.9499999999999993" customHeight="1">
      <c r="A57" s="7">
        <v>332</v>
      </c>
      <c r="B57" s="198" t="s">
        <v>88</v>
      </c>
      <c r="C57" s="265">
        <v>3868</v>
      </c>
      <c r="D57" s="265">
        <v>125</v>
      </c>
      <c r="E57" s="265">
        <v>801</v>
      </c>
      <c r="F57" s="265">
        <v>1597</v>
      </c>
      <c r="G57" s="265">
        <v>1075</v>
      </c>
      <c r="H57" s="265">
        <v>192</v>
      </c>
      <c r="I57" s="265">
        <v>63</v>
      </c>
      <c r="J57" s="265">
        <v>15</v>
      </c>
      <c r="K57" s="265">
        <v>118</v>
      </c>
      <c r="L57" s="265">
        <v>12274</v>
      </c>
      <c r="M57" s="265">
        <v>2571.48</v>
      </c>
      <c r="N57" s="63" t="s">
        <v>194</v>
      </c>
      <c r="O57" s="63" t="s">
        <v>194</v>
      </c>
      <c r="P57" s="98"/>
      <c r="Q57" s="53"/>
      <c r="AE57" s="76"/>
      <c r="AF57" s="53"/>
      <c r="AG57" s="53"/>
      <c r="AH57" s="53"/>
    </row>
    <row r="58" spans="1:34" s="7" customFormat="1" ht="9.9499999999999993" customHeight="1">
      <c r="A58" s="7">
        <v>334</v>
      </c>
      <c r="B58" s="198" t="s">
        <v>89</v>
      </c>
      <c r="C58" s="265">
        <v>2434</v>
      </c>
      <c r="D58" s="265">
        <v>82</v>
      </c>
      <c r="E58" s="265">
        <v>706</v>
      </c>
      <c r="F58" s="265">
        <v>919</v>
      </c>
      <c r="G58" s="265">
        <v>562</v>
      </c>
      <c r="H58" s="265">
        <v>137</v>
      </c>
      <c r="I58" s="265">
        <v>18</v>
      </c>
      <c r="J58" s="265">
        <v>10</v>
      </c>
      <c r="K58" s="265">
        <v>81</v>
      </c>
      <c r="L58" s="265">
        <v>7373</v>
      </c>
      <c r="M58" s="265">
        <v>1485.24</v>
      </c>
      <c r="N58" s="265">
        <v>9</v>
      </c>
      <c r="O58" s="265">
        <v>7.79</v>
      </c>
      <c r="P58" s="98"/>
      <c r="Q58" s="53"/>
      <c r="AE58" s="76"/>
      <c r="AF58" s="53"/>
      <c r="AG58" s="53"/>
      <c r="AH58" s="53"/>
    </row>
    <row r="59" spans="1:34" s="7" customFormat="1" ht="9.9499999999999993" customHeight="1">
      <c r="A59" s="7">
        <v>335</v>
      </c>
      <c r="B59" s="198" t="s">
        <v>90</v>
      </c>
      <c r="C59" s="265">
        <v>3924</v>
      </c>
      <c r="D59" s="265">
        <v>470</v>
      </c>
      <c r="E59" s="265">
        <v>770</v>
      </c>
      <c r="F59" s="265">
        <v>1327</v>
      </c>
      <c r="G59" s="265">
        <v>992</v>
      </c>
      <c r="H59" s="265">
        <v>293</v>
      </c>
      <c r="I59" s="265">
        <v>57</v>
      </c>
      <c r="J59" s="265">
        <v>15</v>
      </c>
      <c r="K59" s="265">
        <v>116</v>
      </c>
      <c r="L59" s="265">
        <v>11882</v>
      </c>
      <c r="M59" s="265">
        <v>2485.38</v>
      </c>
      <c r="N59" s="63" t="s">
        <v>194</v>
      </c>
      <c r="O59" s="63" t="s">
        <v>194</v>
      </c>
      <c r="P59" s="98"/>
      <c r="AF59" s="53"/>
    </row>
    <row r="60" spans="1:34" s="7" customFormat="1" ht="9.9499999999999993" customHeight="1">
      <c r="B60" s="198" t="s">
        <v>91</v>
      </c>
      <c r="C60" s="263">
        <v>14451</v>
      </c>
      <c r="D60" s="263">
        <v>777</v>
      </c>
      <c r="E60" s="263">
        <v>2786</v>
      </c>
      <c r="F60" s="263">
        <v>4930</v>
      </c>
      <c r="G60" s="263">
        <v>3855</v>
      </c>
      <c r="H60" s="263">
        <v>1277</v>
      </c>
      <c r="I60" s="263">
        <v>535</v>
      </c>
      <c r="J60" s="263">
        <v>291</v>
      </c>
      <c r="K60" s="263">
        <v>2267</v>
      </c>
      <c r="L60" s="263">
        <v>48421</v>
      </c>
      <c r="M60" s="263">
        <v>9778.14</v>
      </c>
      <c r="N60" s="263">
        <v>38</v>
      </c>
      <c r="O60" s="263">
        <v>27.75</v>
      </c>
      <c r="P60" s="98"/>
      <c r="AF60" s="53"/>
    </row>
    <row r="61" spans="1:34" s="7" customFormat="1" ht="9.9499999999999993" customHeight="1">
      <c r="A61" s="7">
        <v>341</v>
      </c>
      <c r="B61" s="198" t="s">
        <v>92</v>
      </c>
      <c r="C61" s="265">
        <v>2462</v>
      </c>
      <c r="D61" s="265">
        <v>203</v>
      </c>
      <c r="E61" s="265">
        <v>310</v>
      </c>
      <c r="F61" s="265">
        <v>305</v>
      </c>
      <c r="G61" s="265">
        <v>453</v>
      </c>
      <c r="H61" s="265">
        <v>429</v>
      </c>
      <c r="I61" s="265">
        <v>346</v>
      </c>
      <c r="J61" s="265">
        <v>416</v>
      </c>
      <c r="K61" s="265">
        <v>3449</v>
      </c>
      <c r="L61" s="265">
        <v>11220</v>
      </c>
      <c r="M61" s="265">
        <v>2635.64</v>
      </c>
      <c r="N61" s="265">
        <v>23</v>
      </c>
      <c r="O61" s="265">
        <v>22.47</v>
      </c>
      <c r="P61" s="98"/>
      <c r="AF61" s="53"/>
    </row>
    <row r="62" spans="1:34" s="7" customFormat="1" ht="9.9499999999999993" customHeight="1">
      <c r="A62" s="7">
        <v>342</v>
      </c>
      <c r="B62" s="198" t="s">
        <v>93</v>
      </c>
      <c r="C62" s="265">
        <v>5904</v>
      </c>
      <c r="D62" s="265">
        <v>1843</v>
      </c>
      <c r="E62" s="265">
        <v>684</v>
      </c>
      <c r="F62" s="265">
        <v>1139</v>
      </c>
      <c r="G62" s="265">
        <v>1053</v>
      </c>
      <c r="H62" s="265">
        <v>497</v>
      </c>
      <c r="I62" s="265">
        <v>340</v>
      </c>
      <c r="J62" s="265">
        <v>348</v>
      </c>
      <c r="K62" s="265">
        <v>2718</v>
      </c>
      <c r="L62" s="265">
        <v>18083</v>
      </c>
      <c r="M62" s="265">
        <v>3632.44</v>
      </c>
      <c r="N62" s="265">
        <v>93</v>
      </c>
      <c r="O62" s="265">
        <v>52.03</v>
      </c>
      <c r="P62" s="98"/>
      <c r="Q62" s="53"/>
      <c r="AE62" s="76"/>
      <c r="AF62" s="53"/>
      <c r="AG62" s="53"/>
      <c r="AH62" s="53"/>
    </row>
    <row r="63" spans="1:34" s="7" customFormat="1" ht="9.9499999999999993" customHeight="1">
      <c r="A63" s="7">
        <v>343</v>
      </c>
      <c r="B63" s="198" t="s">
        <v>94</v>
      </c>
      <c r="C63" s="265">
        <v>6207</v>
      </c>
      <c r="D63" s="265">
        <v>35</v>
      </c>
      <c r="E63" s="265">
        <v>564</v>
      </c>
      <c r="F63" s="265">
        <v>1451</v>
      </c>
      <c r="G63" s="265">
        <v>1659</v>
      </c>
      <c r="H63" s="265">
        <v>1143</v>
      </c>
      <c r="I63" s="265">
        <v>758</v>
      </c>
      <c r="J63" s="265">
        <v>597</v>
      </c>
      <c r="K63" s="265">
        <v>4539</v>
      </c>
      <c r="L63" s="265">
        <v>26954</v>
      </c>
      <c r="M63" s="265">
        <v>5631.35</v>
      </c>
      <c r="N63" s="265">
        <v>72</v>
      </c>
      <c r="O63" s="265">
        <v>58.4</v>
      </c>
      <c r="P63" s="98"/>
      <c r="AF63" s="53"/>
    </row>
    <row r="64" spans="1:34" s="7" customFormat="1" ht="9.9499999999999993" customHeight="1">
      <c r="B64" s="198" t="s">
        <v>95</v>
      </c>
      <c r="C64" s="264">
        <v>14573</v>
      </c>
      <c r="D64" s="264">
        <v>2081</v>
      </c>
      <c r="E64" s="264">
        <v>1558</v>
      </c>
      <c r="F64" s="264">
        <v>2895</v>
      </c>
      <c r="G64" s="264">
        <v>3165</v>
      </c>
      <c r="H64" s="264">
        <v>2069</v>
      </c>
      <c r="I64" s="264">
        <v>1444</v>
      </c>
      <c r="J64" s="264">
        <v>1361</v>
      </c>
      <c r="K64" s="264">
        <v>10706</v>
      </c>
      <c r="L64" s="264">
        <v>56257</v>
      </c>
      <c r="M64" s="264">
        <v>11899.43</v>
      </c>
      <c r="N64" s="264">
        <v>188</v>
      </c>
      <c r="O64" s="264">
        <v>132.9</v>
      </c>
      <c r="P64" s="98"/>
      <c r="Q64" s="53"/>
      <c r="AE64" s="76"/>
      <c r="AF64" s="53"/>
      <c r="AG64" s="53"/>
      <c r="AH64" s="53"/>
    </row>
    <row r="65" spans="1:34" s="7" customFormat="1" ht="9.9499999999999993" customHeight="1">
      <c r="A65" s="8" t="s">
        <v>199</v>
      </c>
      <c r="C65" s="76"/>
      <c r="D65" s="53"/>
      <c r="E65" s="53"/>
      <c r="F65" s="53"/>
      <c r="G65" s="76"/>
      <c r="H65" s="53"/>
      <c r="I65" s="53"/>
      <c r="J65" s="53"/>
      <c r="K65" s="76"/>
      <c r="L65" s="53"/>
      <c r="M65" s="53"/>
      <c r="N65" s="53"/>
      <c r="O65" s="76"/>
      <c r="P65" s="53"/>
      <c r="Q65" s="53"/>
      <c r="R65" s="53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76"/>
      <c r="AF65" s="53"/>
      <c r="AG65" s="53"/>
      <c r="AH65" s="53"/>
    </row>
    <row r="66" spans="1:34" s="7" customFormat="1" ht="30" customHeight="1">
      <c r="A66" s="314" t="s">
        <v>205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Q66" s="79"/>
      <c r="AF66" s="53"/>
    </row>
    <row r="67" spans="1:34" s="7" customFormat="1" ht="9.9499999999999993" customHeight="1">
      <c r="M67" s="3"/>
      <c r="N67" s="51"/>
      <c r="O67" s="3"/>
      <c r="P67" s="3"/>
      <c r="Q67" s="79"/>
      <c r="AF67" s="53"/>
    </row>
    <row r="68" spans="1:34" ht="12" customHeight="1">
      <c r="Q68" s="79"/>
      <c r="AF68" s="53"/>
    </row>
    <row r="69" spans="1:34" ht="12" customHeight="1">
      <c r="Q69" s="79"/>
      <c r="AF69" s="53"/>
    </row>
    <row r="70" spans="1:34" ht="12" customHeight="1">
      <c r="Q70" s="79"/>
      <c r="AF70" s="53"/>
    </row>
    <row r="71" spans="1:34" ht="12" customHeight="1">
      <c r="Q71" s="79"/>
      <c r="AF71" s="53"/>
    </row>
    <row r="72" spans="1:34" ht="12" customHeight="1">
      <c r="Q72" s="79"/>
      <c r="AF72" s="53"/>
    </row>
    <row r="73" spans="1:34" ht="12" customHeight="1">
      <c r="Q73" s="79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76"/>
      <c r="AF73" s="53"/>
      <c r="AG73" s="53"/>
      <c r="AH73" s="53"/>
    </row>
    <row r="74" spans="1:34" ht="12" customHeight="1">
      <c r="Q74" s="79"/>
      <c r="AF74" s="53"/>
    </row>
    <row r="75" spans="1:34" ht="12" customHeight="1">
      <c r="Q75" s="79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76"/>
      <c r="AF75" s="53"/>
      <c r="AG75" s="53"/>
      <c r="AH75" s="53"/>
    </row>
    <row r="76" spans="1:34" ht="12" customHeight="1">
      <c r="Q76" s="79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76"/>
      <c r="AF76" s="53"/>
      <c r="AG76" s="53"/>
      <c r="AH76" s="53"/>
    </row>
    <row r="77" spans="1:34" ht="12" customHeight="1">
      <c r="Q77" s="79"/>
      <c r="AF77" s="53"/>
    </row>
    <row r="78" spans="1:34" ht="12" customHeight="1">
      <c r="Q78" s="79"/>
      <c r="AF78" s="53"/>
    </row>
    <row r="79" spans="1:34" ht="12" customHeight="1">
      <c r="Q79" s="79"/>
      <c r="AF79" s="53"/>
    </row>
    <row r="80" spans="1:34" ht="12" customHeight="1">
      <c r="Q80" s="79"/>
      <c r="AF80" s="53"/>
    </row>
    <row r="81" spans="17:34" ht="12" customHeight="1">
      <c r="Q81" s="79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76"/>
      <c r="AF81" s="53"/>
      <c r="AG81" s="53"/>
      <c r="AH81" s="53"/>
    </row>
    <row r="82" spans="17:34" ht="12" customHeight="1">
      <c r="Q82" s="79"/>
      <c r="AF82" s="53"/>
    </row>
    <row r="83" spans="17:34" ht="12.95" customHeight="1">
      <c r="Q83" s="79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76"/>
      <c r="AF83" s="53"/>
      <c r="AG83" s="53"/>
      <c r="AH83" s="53"/>
    </row>
    <row r="84" spans="17:34" ht="6" customHeight="1">
      <c r="Q84" s="79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76"/>
      <c r="AF84" s="53"/>
      <c r="AG84" s="53"/>
      <c r="AH84" s="53"/>
    </row>
    <row r="85" spans="17:34" ht="12.95" customHeight="1">
      <c r="Q85" s="79"/>
      <c r="AF85" s="53"/>
    </row>
    <row r="86" spans="17:34" ht="6" customHeight="1">
      <c r="Q86" s="79"/>
      <c r="AF86" s="53"/>
    </row>
    <row r="87" spans="17:34" ht="12" customHeight="1">
      <c r="Q87" s="79"/>
      <c r="AF87" s="53"/>
    </row>
    <row r="88" spans="17:34" ht="12" customHeight="1">
      <c r="Q88" s="79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76"/>
      <c r="AF88" s="53"/>
      <c r="AG88" s="53"/>
      <c r="AH88" s="53"/>
    </row>
    <row r="89" spans="17:34" ht="12" customHeight="1">
      <c r="Q89" s="79"/>
      <c r="AF89" s="53"/>
    </row>
    <row r="90" spans="17:34" ht="12" customHeight="1">
      <c r="Q90" s="53"/>
      <c r="R90" s="53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3"/>
      <c r="AG90" s="53"/>
      <c r="AH90" s="53"/>
    </row>
    <row r="91" spans="17:34" ht="12" customHeight="1">
      <c r="Q91" s="53"/>
      <c r="R91" s="53"/>
      <c r="AF91" s="53"/>
      <c r="AG91"/>
      <c r="AH91"/>
    </row>
    <row r="92" spans="17:34" ht="12" customHeight="1"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7:34" ht="6" customHeight="1"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7:34" ht="12" customHeight="1"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7:34" ht="12" customHeight="1"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7:34" ht="12" customHeight="1"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20:34" ht="12" customHeight="1"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20:34" ht="12" customHeight="1"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20:34" ht="12" customHeight="1"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20:34" ht="6" customHeight="1"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20:34" ht="12" customHeight="1"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20:34" ht="6" customHeight="1"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20:34" ht="12.95" customHeight="1"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20:34" ht="6" customHeight="1"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20:34" ht="12" customHeight="1"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20:34" ht="12" customHeight="1"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20:34" ht="12" customHeight="1"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20:34" ht="12" customHeight="1"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20:34" ht="12" customHeight="1"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20:34" ht="6" customHeight="1"/>
    <row r="111" spans="20:34" ht="12" customHeight="1"/>
    <row r="112" spans="20:34" ht="12" customHeight="1"/>
    <row r="113" ht="12" customHeight="1"/>
    <row r="114" ht="12" customHeight="1"/>
    <row r="115" ht="12" customHeight="1"/>
    <row r="116" ht="12" customHeight="1"/>
    <row r="117" ht="12" customHeight="1"/>
    <row r="118" ht="6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6" customHeight="1"/>
    <row r="126" ht="12" customHeight="1"/>
    <row r="127" ht="6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6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6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6" customHeight="1"/>
    <row r="149" ht="12" customHeight="1"/>
    <row r="150" ht="6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6" customHeight="1"/>
    <row r="173" ht="12" customHeight="1"/>
    <row r="174" ht="12" customHeight="1"/>
    <row r="175" ht="12" customHeight="1"/>
    <row r="176" ht="12" customHeight="1"/>
    <row r="177" ht="6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6" customHeight="1"/>
    <row r="187" ht="12" customHeight="1"/>
    <row r="188" ht="12" customHeight="1"/>
    <row r="189" ht="12" customHeight="1"/>
    <row r="190" ht="6" customHeight="1"/>
    <row r="191" ht="12" customHeight="1"/>
    <row r="192" ht="6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6" customHeight="1"/>
    <row r="200" ht="12" customHeight="1"/>
    <row r="201" ht="12" customHeight="1"/>
    <row r="202" ht="6" customHeight="1"/>
    <row r="203" ht="12" customHeight="1"/>
    <row r="204" ht="12" customHeight="1"/>
    <row r="205" ht="6" customHeight="1"/>
    <row r="206" ht="12" customHeight="1"/>
    <row r="207" ht="12" customHeight="1"/>
    <row r="208" ht="12" customHeight="1"/>
    <row r="209" ht="6" customHeight="1"/>
    <row r="210" ht="12" customHeight="1"/>
    <row r="211" ht="12" customHeight="1"/>
    <row r="212" ht="6" customHeight="1"/>
    <row r="213" ht="12" customHeight="1"/>
    <row r="214" ht="6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spans="2:2" ht="12" customHeight="1"/>
    <row r="226" spans="2:2" ht="12" customHeight="1">
      <c r="B226" s="51"/>
    </row>
    <row r="227" spans="2:2" ht="12" customHeight="1"/>
    <row r="228" spans="2:2" ht="12" customHeight="1"/>
  </sheetData>
  <mergeCells count="17">
    <mergeCell ref="M2:M5"/>
    <mergeCell ref="C4:C5"/>
    <mergeCell ref="D4:D5"/>
    <mergeCell ref="I4:I5"/>
    <mergeCell ref="A1:O1"/>
    <mergeCell ref="A66:O66"/>
    <mergeCell ref="A2:B6"/>
    <mergeCell ref="G4:G5"/>
    <mergeCell ref="F4:F5"/>
    <mergeCell ref="E4:E5"/>
    <mergeCell ref="N2:O4"/>
    <mergeCell ref="H4:H5"/>
    <mergeCell ref="J4:K4"/>
    <mergeCell ref="C2:K2"/>
    <mergeCell ref="C3:K3"/>
    <mergeCell ref="L2:L5"/>
    <mergeCell ref="C6:L6"/>
  </mergeCells>
  <phoneticPr fontId="0" type="noConversion"/>
  <hyperlinks>
    <hyperlink ref="P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13" orientation="portrait" useFirstPageNumber="1" r:id="rId1"/>
  <headerFooter>
    <oddFooter>&amp;L&amp;7Statistisches Landesamt Bremen I Statistischer Bericht I Die Bautätigkeit im Land Bremen&amp;R&amp;8&amp;P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AH226"/>
  <sheetViews>
    <sheetView showGridLines="0" zoomScale="130" zoomScaleNormal="130" workbookViewId="0">
      <selection sqref="A1:O1"/>
    </sheetView>
  </sheetViews>
  <sheetFormatPr baseColWidth="10" defaultRowHeight="12.75"/>
  <cols>
    <col min="1" max="1" width="3.140625" style="3" customWidth="1"/>
    <col min="2" max="2" width="13" style="3" customWidth="1"/>
    <col min="3" max="3" width="6" style="3" customWidth="1"/>
    <col min="4" max="7" width="5.28515625" style="3" customWidth="1"/>
    <col min="8" max="8" width="5.28515625" style="55" customWidth="1"/>
    <col min="9" max="10" width="5.28515625" style="3" customWidth="1"/>
    <col min="11" max="11" width="6" style="3" customWidth="1"/>
    <col min="12" max="12" width="6.7109375" style="3" customWidth="1"/>
    <col min="13" max="13" width="6.140625" style="3" customWidth="1"/>
    <col min="14" max="15" width="4.5703125" style="3" customWidth="1"/>
    <col min="16" max="16" width="4.7109375" style="3" customWidth="1"/>
    <col min="17" max="17" width="9.7109375" style="3" customWidth="1"/>
    <col min="18" max="18" width="5.140625" style="3" customWidth="1"/>
    <col min="19" max="19" width="5.7109375" style="3" customWidth="1"/>
    <col min="20" max="20" width="6.7109375" style="3" customWidth="1"/>
    <col min="21" max="28" width="5.7109375" style="3" customWidth="1"/>
    <col min="29" max="29" width="6.7109375" style="3" customWidth="1"/>
    <col min="30" max="32" width="5.7109375" style="3" customWidth="1"/>
    <col min="33" max="16384" width="11.42578125" style="3"/>
  </cols>
  <sheetData>
    <row r="1" spans="1:33" ht="30" customHeight="1">
      <c r="A1" s="289" t="s">
        <v>328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202" t="s">
        <v>248</v>
      </c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33" ht="12" customHeight="1">
      <c r="A2" s="368" t="s">
        <v>34</v>
      </c>
      <c r="B2" s="352"/>
      <c r="C2" s="285" t="s">
        <v>197</v>
      </c>
      <c r="D2" s="305"/>
      <c r="E2" s="305"/>
      <c r="F2" s="305"/>
      <c r="G2" s="305"/>
      <c r="H2" s="305"/>
      <c r="I2" s="305"/>
      <c r="J2" s="305"/>
      <c r="K2" s="286"/>
      <c r="L2" s="365" t="s">
        <v>176</v>
      </c>
      <c r="M2" s="364" t="s">
        <v>38</v>
      </c>
      <c r="N2" s="338" t="s">
        <v>296</v>
      </c>
      <c r="O2" s="37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33" ht="12" customHeight="1">
      <c r="A3" s="369"/>
      <c r="B3" s="354"/>
      <c r="C3" s="285" t="s">
        <v>295</v>
      </c>
      <c r="D3" s="305"/>
      <c r="E3" s="305"/>
      <c r="F3" s="305"/>
      <c r="G3" s="305"/>
      <c r="H3" s="305"/>
      <c r="I3" s="305"/>
      <c r="J3" s="305"/>
      <c r="K3" s="286"/>
      <c r="L3" s="372"/>
      <c r="M3" s="373"/>
      <c r="N3" s="371"/>
      <c r="O3" s="369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33" ht="12" customHeight="1">
      <c r="A4" s="369"/>
      <c r="B4" s="354"/>
      <c r="C4" s="364" t="s">
        <v>183</v>
      </c>
      <c r="D4" s="365">
        <v>1</v>
      </c>
      <c r="E4" s="365">
        <v>2</v>
      </c>
      <c r="F4" s="365">
        <v>3</v>
      </c>
      <c r="G4" s="365">
        <v>4</v>
      </c>
      <c r="H4" s="374">
        <v>5</v>
      </c>
      <c r="I4" s="365">
        <v>6</v>
      </c>
      <c r="J4" s="287" t="s">
        <v>177</v>
      </c>
      <c r="K4" s="286"/>
      <c r="L4" s="372"/>
      <c r="M4" s="373"/>
      <c r="N4" s="339"/>
      <c r="O4" s="355"/>
    </row>
    <row r="5" spans="1:33" ht="36" customHeight="1">
      <c r="A5" s="369"/>
      <c r="B5" s="354"/>
      <c r="C5" s="337"/>
      <c r="D5" s="366"/>
      <c r="E5" s="366"/>
      <c r="F5" s="366"/>
      <c r="G5" s="366"/>
      <c r="H5" s="375"/>
      <c r="I5" s="366"/>
      <c r="J5" s="40" t="s">
        <v>39</v>
      </c>
      <c r="K5" s="38" t="s">
        <v>176</v>
      </c>
      <c r="L5" s="366"/>
      <c r="M5" s="337"/>
      <c r="N5" s="52" t="s">
        <v>184</v>
      </c>
      <c r="O5" s="41" t="s">
        <v>38</v>
      </c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33" ht="12" customHeight="1">
      <c r="A6" s="355"/>
      <c r="B6" s="356"/>
      <c r="C6" s="287" t="s">
        <v>11</v>
      </c>
      <c r="D6" s="305"/>
      <c r="E6" s="305"/>
      <c r="F6" s="305"/>
      <c r="G6" s="305"/>
      <c r="H6" s="305"/>
      <c r="I6" s="305"/>
      <c r="J6" s="305"/>
      <c r="K6" s="305"/>
      <c r="L6" s="300"/>
      <c r="M6" s="38" t="s">
        <v>178</v>
      </c>
      <c r="N6" s="38" t="s">
        <v>11</v>
      </c>
      <c r="O6" s="39" t="s">
        <v>178</v>
      </c>
    </row>
    <row r="7" spans="1:33" s="90" customFormat="1" ht="15" customHeight="1">
      <c r="A7" s="8">
        <v>351</v>
      </c>
      <c r="B7" s="193" t="s">
        <v>200</v>
      </c>
      <c r="C7" s="270">
        <v>3810</v>
      </c>
      <c r="D7" s="270">
        <v>22</v>
      </c>
      <c r="E7" s="270">
        <v>92</v>
      </c>
      <c r="F7" s="270">
        <v>289</v>
      </c>
      <c r="G7" s="270">
        <v>619</v>
      </c>
      <c r="H7" s="270">
        <v>977</v>
      </c>
      <c r="I7" s="270">
        <v>900</v>
      </c>
      <c r="J7" s="270">
        <v>911</v>
      </c>
      <c r="K7" s="270">
        <v>7152</v>
      </c>
      <c r="L7" s="270">
        <v>20986</v>
      </c>
      <c r="M7" s="270">
        <v>4920.8599999999997</v>
      </c>
      <c r="N7" s="270">
        <v>83</v>
      </c>
      <c r="O7" s="270">
        <v>79.09</v>
      </c>
      <c r="Q7" s="188" t="s">
        <v>30</v>
      </c>
      <c r="AE7" s="192"/>
    </row>
    <row r="8" spans="1:33" s="7" customFormat="1" ht="9.9499999999999993" customHeight="1">
      <c r="A8" s="2">
        <v>361</v>
      </c>
      <c r="B8" s="194" t="s">
        <v>221</v>
      </c>
      <c r="C8" s="269">
        <v>6009</v>
      </c>
      <c r="D8" s="269">
        <v>38</v>
      </c>
      <c r="E8" s="269">
        <v>283</v>
      </c>
      <c r="F8" s="269">
        <v>632</v>
      </c>
      <c r="G8" s="269">
        <v>1006</v>
      </c>
      <c r="H8" s="269">
        <v>1236</v>
      </c>
      <c r="I8" s="269">
        <v>1235</v>
      </c>
      <c r="J8" s="269">
        <v>1579</v>
      </c>
      <c r="K8" s="269">
        <v>12865</v>
      </c>
      <c r="L8" s="269">
        <v>32979</v>
      </c>
      <c r="M8" s="269">
        <v>8179.06</v>
      </c>
      <c r="N8" s="269">
        <v>75</v>
      </c>
      <c r="O8" s="269">
        <v>84.78</v>
      </c>
      <c r="Q8" s="79"/>
      <c r="AF8" s="53"/>
    </row>
    <row r="9" spans="1:33" s="7" customFormat="1" ht="9.9499999999999993" customHeight="1">
      <c r="A9" s="2">
        <v>371</v>
      </c>
      <c r="B9" s="194" t="s">
        <v>96</v>
      </c>
      <c r="C9" s="269">
        <v>1697</v>
      </c>
      <c r="D9" s="269">
        <v>16</v>
      </c>
      <c r="E9" s="269">
        <v>209</v>
      </c>
      <c r="F9" s="269">
        <v>330</v>
      </c>
      <c r="G9" s="269">
        <v>452</v>
      </c>
      <c r="H9" s="269">
        <v>287</v>
      </c>
      <c r="I9" s="269">
        <v>235</v>
      </c>
      <c r="J9" s="269">
        <v>168</v>
      </c>
      <c r="K9" s="269">
        <v>1469</v>
      </c>
      <c r="L9" s="269">
        <v>7546</v>
      </c>
      <c r="M9" s="269">
        <v>1474.49</v>
      </c>
      <c r="N9" s="269">
        <v>34</v>
      </c>
      <c r="O9" s="269">
        <v>29.27</v>
      </c>
      <c r="Q9" s="79"/>
      <c r="AE9" s="76"/>
      <c r="AF9" s="53"/>
      <c r="AG9" s="53"/>
    </row>
    <row r="10" spans="1:33" s="7" customFormat="1" ht="20.100000000000001" customHeight="1">
      <c r="A10" s="190">
        <v>372</v>
      </c>
      <c r="B10" s="201" t="s">
        <v>297</v>
      </c>
      <c r="C10" s="270">
        <v>5694</v>
      </c>
      <c r="D10" s="270">
        <v>43</v>
      </c>
      <c r="E10" s="270">
        <v>488</v>
      </c>
      <c r="F10" s="270">
        <v>1067</v>
      </c>
      <c r="G10" s="270">
        <v>2130</v>
      </c>
      <c r="H10" s="270">
        <v>1041</v>
      </c>
      <c r="I10" s="270">
        <v>543</v>
      </c>
      <c r="J10" s="270">
        <v>382</v>
      </c>
      <c r="K10" s="270">
        <v>2923</v>
      </c>
      <c r="L10" s="270">
        <v>24126</v>
      </c>
      <c r="M10" s="270">
        <v>4578.1899999999996</v>
      </c>
      <c r="N10" s="270">
        <v>58</v>
      </c>
      <c r="O10" s="270">
        <v>54.75</v>
      </c>
      <c r="Q10" s="79"/>
      <c r="AF10" s="53"/>
    </row>
    <row r="11" spans="1:33" s="7" customFormat="1" ht="9.9499999999999993" customHeight="1">
      <c r="A11" s="2">
        <v>373</v>
      </c>
      <c r="B11" s="194" t="s">
        <v>98</v>
      </c>
      <c r="C11" s="269">
        <v>4070</v>
      </c>
      <c r="D11" s="269">
        <v>66</v>
      </c>
      <c r="E11" s="269">
        <v>642</v>
      </c>
      <c r="F11" s="269">
        <v>1097</v>
      </c>
      <c r="G11" s="269">
        <v>1099</v>
      </c>
      <c r="H11" s="269">
        <v>681</v>
      </c>
      <c r="I11" s="269">
        <v>329</v>
      </c>
      <c r="J11" s="269">
        <v>156</v>
      </c>
      <c r="K11" s="269">
        <v>1197</v>
      </c>
      <c r="L11" s="269">
        <v>15613</v>
      </c>
      <c r="M11" s="269">
        <v>3131.41</v>
      </c>
      <c r="N11" s="269">
        <v>21</v>
      </c>
      <c r="O11" s="269">
        <v>19.079999999999998</v>
      </c>
      <c r="Q11" s="79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</row>
    <row r="12" spans="1:33" s="7" customFormat="1" ht="9.9499999999999993" customHeight="1">
      <c r="A12" s="2">
        <v>374</v>
      </c>
      <c r="B12" s="194" t="s">
        <v>99</v>
      </c>
      <c r="C12" s="269">
        <v>2305</v>
      </c>
      <c r="D12" s="269">
        <v>2</v>
      </c>
      <c r="E12" s="269">
        <v>82</v>
      </c>
      <c r="F12" s="269">
        <v>251</v>
      </c>
      <c r="G12" s="269">
        <v>485</v>
      </c>
      <c r="H12" s="269">
        <v>699</v>
      </c>
      <c r="I12" s="269">
        <v>495</v>
      </c>
      <c r="J12" s="269">
        <v>291</v>
      </c>
      <c r="K12" s="269">
        <v>2246</v>
      </c>
      <c r="L12" s="269">
        <v>11570</v>
      </c>
      <c r="M12" s="269">
        <v>2433.48</v>
      </c>
      <c r="N12" s="269">
        <v>31</v>
      </c>
      <c r="O12" s="269">
        <v>28.66</v>
      </c>
      <c r="Q12" s="79"/>
      <c r="AF12" s="53"/>
    </row>
    <row r="13" spans="1:33" s="7" customFormat="1" ht="9.9499999999999993" customHeight="1">
      <c r="A13" s="2">
        <v>375</v>
      </c>
      <c r="B13" s="194" t="s">
        <v>100</v>
      </c>
      <c r="C13" s="269">
        <v>3325</v>
      </c>
      <c r="D13" s="269">
        <v>343</v>
      </c>
      <c r="E13" s="269">
        <v>428</v>
      </c>
      <c r="F13" s="269">
        <v>627</v>
      </c>
      <c r="G13" s="269">
        <v>1138</v>
      </c>
      <c r="H13" s="269">
        <v>517</v>
      </c>
      <c r="I13" s="269">
        <v>193</v>
      </c>
      <c r="J13" s="269">
        <v>79</v>
      </c>
      <c r="K13" s="269">
        <v>592</v>
      </c>
      <c r="L13" s="269">
        <v>11967</v>
      </c>
      <c r="M13" s="269">
        <v>2247.35</v>
      </c>
      <c r="N13" s="269">
        <v>3</v>
      </c>
      <c r="O13" s="269">
        <v>3.18</v>
      </c>
      <c r="Q13" s="7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</row>
    <row r="14" spans="1:33" s="7" customFormat="1" ht="9.9499999999999993" customHeight="1">
      <c r="A14" s="2"/>
      <c r="B14" s="194" t="s">
        <v>101</v>
      </c>
      <c r="C14" s="267">
        <v>17091</v>
      </c>
      <c r="D14" s="267">
        <v>470</v>
      </c>
      <c r="E14" s="267">
        <v>1849</v>
      </c>
      <c r="F14" s="267">
        <v>3372</v>
      </c>
      <c r="G14" s="267">
        <v>5304</v>
      </c>
      <c r="H14" s="267">
        <v>3225</v>
      </c>
      <c r="I14" s="267">
        <v>1795</v>
      </c>
      <c r="J14" s="267">
        <v>1076</v>
      </c>
      <c r="K14" s="267">
        <v>8427</v>
      </c>
      <c r="L14" s="267">
        <v>70822</v>
      </c>
      <c r="M14" s="267">
        <v>13864.92</v>
      </c>
      <c r="N14" s="267">
        <v>147</v>
      </c>
      <c r="O14" s="267">
        <v>134.94</v>
      </c>
      <c r="Q14" s="79"/>
      <c r="AF14" s="53"/>
    </row>
    <row r="15" spans="1:33" s="7" customFormat="1" ht="9.9499999999999993" customHeight="1">
      <c r="A15" s="2">
        <v>381</v>
      </c>
      <c r="B15" s="194" t="s">
        <v>102</v>
      </c>
      <c r="C15" s="269">
        <v>5245</v>
      </c>
      <c r="D15" s="269">
        <v>186</v>
      </c>
      <c r="E15" s="269">
        <v>359</v>
      </c>
      <c r="F15" s="269">
        <v>1163</v>
      </c>
      <c r="G15" s="269">
        <v>1513</v>
      </c>
      <c r="H15" s="269">
        <v>1047</v>
      </c>
      <c r="I15" s="269">
        <v>511</v>
      </c>
      <c r="J15" s="269">
        <v>466</v>
      </c>
      <c r="K15" s="269">
        <v>3598</v>
      </c>
      <c r="L15" s="269">
        <v>22344</v>
      </c>
      <c r="M15" s="269">
        <v>4339.6499999999996</v>
      </c>
      <c r="N15" s="269">
        <v>68</v>
      </c>
      <c r="O15" s="269">
        <v>57.03</v>
      </c>
      <c r="Q15" s="79"/>
      <c r="AF15" s="53"/>
    </row>
    <row r="16" spans="1:33" s="7" customFormat="1" ht="9.9499999999999993" customHeight="1">
      <c r="A16" s="2">
        <v>382</v>
      </c>
      <c r="B16" s="194" t="s">
        <v>103</v>
      </c>
      <c r="C16" s="269">
        <v>5918</v>
      </c>
      <c r="D16" s="269">
        <v>173</v>
      </c>
      <c r="E16" s="269">
        <v>912</v>
      </c>
      <c r="F16" s="269">
        <v>1901</v>
      </c>
      <c r="G16" s="269">
        <v>1412</v>
      </c>
      <c r="H16" s="269">
        <v>695</v>
      </c>
      <c r="I16" s="269">
        <v>452</v>
      </c>
      <c r="J16" s="269">
        <v>373</v>
      </c>
      <c r="K16" s="269">
        <v>2954</v>
      </c>
      <c r="L16" s="269">
        <v>22489</v>
      </c>
      <c r="M16" s="269">
        <v>4320.1000000000004</v>
      </c>
      <c r="N16" s="269">
        <v>248</v>
      </c>
      <c r="O16" s="269">
        <v>190.44</v>
      </c>
      <c r="Q16" s="79"/>
      <c r="AE16" s="76"/>
      <c r="AF16" s="53"/>
      <c r="AG16" s="53"/>
    </row>
    <row r="17" spans="1:34" s="7" customFormat="1" ht="9.9499999999999993" customHeight="1">
      <c r="A17" s="2">
        <v>383</v>
      </c>
      <c r="B17" s="194" t="s">
        <v>104</v>
      </c>
      <c r="C17" s="269">
        <v>4932</v>
      </c>
      <c r="D17" s="269">
        <v>151</v>
      </c>
      <c r="E17" s="269">
        <v>546</v>
      </c>
      <c r="F17" s="269">
        <v>1286</v>
      </c>
      <c r="G17" s="269">
        <v>1291</v>
      </c>
      <c r="H17" s="269">
        <v>741</v>
      </c>
      <c r="I17" s="269">
        <v>532</v>
      </c>
      <c r="J17" s="269">
        <v>385</v>
      </c>
      <c r="K17" s="269">
        <v>3025</v>
      </c>
      <c r="L17" s="269">
        <v>20187</v>
      </c>
      <c r="M17" s="269">
        <v>4028.51</v>
      </c>
      <c r="N17" s="269">
        <v>218</v>
      </c>
      <c r="O17" s="269">
        <v>174.5</v>
      </c>
      <c r="Q17" s="79"/>
      <c r="S17" s="2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53"/>
    </row>
    <row r="18" spans="1:34" s="7" customFormat="1" ht="9.9499999999999993" customHeight="1">
      <c r="A18" s="2">
        <v>384</v>
      </c>
      <c r="B18" s="194" t="s">
        <v>105</v>
      </c>
      <c r="C18" s="269">
        <v>2742</v>
      </c>
      <c r="D18" s="269">
        <v>41</v>
      </c>
      <c r="E18" s="269">
        <v>191</v>
      </c>
      <c r="F18" s="269">
        <v>363</v>
      </c>
      <c r="G18" s="269">
        <v>580</v>
      </c>
      <c r="H18" s="269">
        <v>662</v>
      </c>
      <c r="I18" s="269">
        <v>516</v>
      </c>
      <c r="J18" s="269">
        <v>389</v>
      </c>
      <c r="K18" s="269">
        <v>2993</v>
      </c>
      <c r="L18" s="269">
        <v>13231</v>
      </c>
      <c r="M18" s="269">
        <v>2751.39</v>
      </c>
      <c r="N18" s="269">
        <v>33</v>
      </c>
      <c r="O18" s="269">
        <v>32.549999999999997</v>
      </c>
      <c r="Q18" s="79"/>
      <c r="S18" s="77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</row>
    <row r="19" spans="1:34" s="7" customFormat="1" ht="9.9499999999999993" customHeight="1">
      <c r="A19" s="2">
        <v>385</v>
      </c>
      <c r="B19" s="194" t="s">
        <v>106</v>
      </c>
      <c r="C19" s="269">
        <v>2601</v>
      </c>
      <c r="D19" s="269">
        <v>9</v>
      </c>
      <c r="E19" s="269">
        <v>214</v>
      </c>
      <c r="F19" s="269">
        <v>469</v>
      </c>
      <c r="G19" s="269">
        <v>732</v>
      </c>
      <c r="H19" s="269">
        <v>560</v>
      </c>
      <c r="I19" s="269">
        <v>369</v>
      </c>
      <c r="J19" s="269">
        <v>248</v>
      </c>
      <c r="K19" s="269">
        <v>1997</v>
      </c>
      <c r="L19" s="269">
        <v>11783</v>
      </c>
      <c r="M19" s="269">
        <v>2509.9699999999998</v>
      </c>
      <c r="N19" s="269">
        <v>68</v>
      </c>
      <c r="O19" s="269">
        <v>65.13</v>
      </c>
      <c r="Q19" s="79"/>
      <c r="S19" s="2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</row>
    <row r="20" spans="1:34" s="7" customFormat="1" ht="9.9499999999999993" customHeight="1">
      <c r="A20" s="2"/>
      <c r="B20" s="194" t="s">
        <v>107</v>
      </c>
      <c r="C20" s="268">
        <v>21438</v>
      </c>
      <c r="D20" s="268">
        <v>560</v>
      </c>
      <c r="E20" s="268">
        <v>2222</v>
      </c>
      <c r="F20" s="268">
        <v>5182</v>
      </c>
      <c r="G20" s="268">
        <v>5528</v>
      </c>
      <c r="H20" s="268">
        <v>3705</v>
      </c>
      <c r="I20" s="268">
        <v>2380</v>
      </c>
      <c r="J20" s="268">
        <v>1861</v>
      </c>
      <c r="K20" s="268">
        <v>14567</v>
      </c>
      <c r="L20" s="268">
        <v>90034</v>
      </c>
      <c r="M20" s="268">
        <v>17949.62</v>
      </c>
      <c r="N20" s="268">
        <v>635</v>
      </c>
      <c r="O20" s="268">
        <v>519.65</v>
      </c>
      <c r="Q20" s="79"/>
      <c r="T20" s="2"/>
      <c r="U20" s="2"/>
      <c r="V20" s="88"/>
      <c r="W20" s="98"/>
      <c r="X20" s="88"/>
      <c r="Y20" s="88"/>
      <c r="Z20" s="88"/>
      <c r="AA20" s="98"/>
      <c r="AB20" s="88"/>
      <c r="AC20" s="88"/>
      <c r="AD20" s="88"/>
      <c r="AE20" s="98"/>
      <c r="AF20" s="88"/>
      <c r="AG20" s="88"/>
      <c r="AH20" s="88"/>
    </row>
    <row r="21" spans="1:34" s="56" customFormat="1" ht="9.9499999999999993" customHeight="1">
      <c r="A21" s="78"/>
      <c r="B21" s="195" t="s">
        <v>108</v>
      </c>
      <c r="C21" s="267">
        <v>117968</v>
      </c>
      <c r="D21" s="267">
        <v>5864</v>
      </c>
      <c r="E21" s="267">
        <v>14544</v>
      </c>
      <c r="F21" s="267">
        <v>28407</v>
      </c>
      <c r="G21" s="267">
        <v>30109</v>
      </c>
      <c r="H21" s="267">
        <v>17049</v>
      </c>
      <c r="I21" s="267">
        <v>11043</v>
      </c>
      <c r="J21" s="267">
        <v>10952</v>
      </c>
      <c r="K21" s="267">
        <v>87955</v>
      </c>
      <c r="L21" s="267">
        <v>480067</v>
      </c>
      <c r="M21" s="267">
        <v>100371.79</v>
      </c>
      <c r="N21" s="267">
        <v>2583</v>
      </c>
      <c r="O21" s="267">
        <v>2036.36</v>
      </c>
      <c r="Q21" s="79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</row>
    <row r="22" spans="1:34" s="7" customFormat="1" ht="9.9499999999999993" customHeight="1">
      <c r="A22" s="2">
        <v>411</v>
      </c>
      <c r="B22" s="194" t="s">
        <v>201</v>
      </c>
      <c r="C22" s="269">
        <v>190</v>
      </c>
      <c r="D22" s="269">
        <v>1</v>
      </c>
      <c r="E22" s="269">
        <v>14</v>
      </c>
      <c r="F22" s="269">
        <v>23</v>
      </c>
      <c r="G22" s="269">
        <v>36</v>
      </c>
      <c r="H22" s="269">
        <v>41</v>
      </c>
      <c r="I22" s="269">
        <v>28</v>
      </c>
      <c r="J22" s="269">
        <v>47</v>
      </c>
      <c r="K22" s="269">
        <v>408</v>
      </c>
      <c r="L22" s="269">
        <v>1023</v>
      </c>
      <c r="M22" s="269">
        <v>223.48</v>
      </c>
      <c r="N22" s="269">
        <v>36</v>
      </c>
      <c r="O22" s="269">
        <v>35.369999999999997</v>
      </c>
      <c r="Q22" s="79"/>
      <c r="AF22" s="53"/>
    </row>
    <row r="23" spans="1:34" s="7" customFormat="1" ht="9.9499999999999993" customHeight="1">
      <c r="A23" s="2">
        <v>421</v>
      </c>
      <c r="B23" s="194" t="s">
        <v>299</v>
      </c>
      <c r="C23" s="269">
        <v>3871</v>
      </c>
      <c r="D23" s="269">
        <v>99</v>
      </c>
      <c r="E23" s="269">
        <v>530</v>
      </c>
      <c r="F23" s="269">
        <v>1273</v>
      </c>
      <c r="G23" s="269">
        <v>1018</v>
      </c>
      <c r="H23" s="269">
        <v>438</v>
      </c>
      <c r="I23" s="269">
        <v>263</v>
      </c>
      <c r="J23" s="269">
        <v>250</v>
      </c>
      <c r="K23" s="269">
        <v>1959</v>
      </c>
      <c r="L23" s="269">
        <v>14777</v>
      </c>
      <c r="M23" s="269">
        <v>2707.93</v>
      </c>
      <c r="N23" s="269">
        <v>94</v>
      </c>
      <c r="O23" s="269">
        <v>66.88</v>
      </c>
      <c r="Q23" s="79"/>
      <c r="AE23" s="76"/>
      <c r="AF23" s="53"/>
      <c r="AG23" s="53"/>
    </row>
    <row r="24" spans="1:34" s="7" customFormat="1" ht="9.9499999999999993" customHeight="1">
      <c r="A24" s="2">
        <v>422</v>
      </c>
      <c r="B24" s="194" t="s">
        <v>110</v>
      </c>
      <c r="C24" s="269">
        <v>4211</v>
      </c>
      <c r="D24" s="269">
        <v>177</v>
      </c>
      <c r="E24" s="269">
        <v>547</v>
      </c>
      <c r="F24" s="269">
        <v>1336</v>
      </c>
      <c r="G24" s="269">
        <v>814</v>
      </c>
      <c r="H24" s="269">
        <v>890</v>
      </c>
      <c r="I24" s="269">
        <v>212</v>
      </c>
      <c r="J24" s="269">
        <v>235</v>
      </c>
      <c r="K24" s="269">
        <v>1838</v>
      </c>
      <c r="L24" s="269">
        <v>16095</v>
      </c>
      <c r="M24" s="269">
        <v>2623.9</v>
      </c>
      <c r="N24" s="269">
        <v>173</v>
      </c>
      <c r="O24" s="269">
        <v>97.45</v>
      </c>
      <c r="Q24" s="79"/>
      <c r="AF24" s="53"/>
    </row>
    <row r="25" spans="1:34" s="7" customFormat="1" ht="9.9499999999999993" customHeight="1">
      <c r="A25" s="2">
        <v>423</v>
      </c>
      <c r="B25" s="194" t="s">
        <v>111</v>
      </c>
      <c r="C25" s="269">
        <v>7087</v>
      </c>
      <c r="D25" s="269">
        <v>305</v>
      </c>
      <c r="E25" s="269">
        <v>835</v>
      </c>
      <c r="F25" s="269">
        <v>1519</v>
      </c>
      <c r="G25" s="269">
        <v>2128</v>
      </c>
      <c r="H25" s="269">
        <v>1248</v>
      </c>
      <c r="I25" s="269">
        <v>562</v>
      </c>
      <c r="J25" s="269">
        <v>490</v>
      </c>
      <c r="K25" s="269">
        <v>3834</v>
      </c>
      <c r="L25" s="269">
        <v>28490</v>
      </c>
      <c r="M25" s="269">
        <v>5483.58</v>
      </c>
      <c r="N25" s="269">
        <v>129</v>
      </c>
      <c r="O25" s="269">
        <v>71.14</v>
      </c>
      <c r="Q25" s="79"/>
      <c r="AE25" s="76"/>
      <c r="AF25" s="53"/>
      <c r="AG25" s="53"/>
    </row>
    <row r="26" spans="1:34" s="7" customFormat="1" ht="9.9499999999999993" customHeight="1">
      <c r="A26" s="2">
        <v>424</v>
      </c>
      <c r="B26" s="194" t="s">
        <v>112</v>
      </c>
      <c r="C26" s="269">
        <v>142</v>
      </c>
      <c r="D26" s="269">
        <v>2</v>
      </c>
      <c r="E26" s="269">
        <v>4</v>
      </c>
      <c r="F26" s="269">
        <v>24</v>
      </c>
      <c r="G26" s="269">
        <v>40</v>
      </c>
      <c r="H26" s="269">
        <v>40</v>
      </c>
      <c r="I26" s="269">
        <v>17</v>
      </c>
      <c r="J26" s="269">
        <v>15</v>
      </c>
      <c r="K26" s="269">
        <v>113</v>
      </c>
      <c r="L26" s="269">
        <v>657</v>
      </c>
      <c r="M26" s="269">
        <v>124.13</v>
      </c>
      <c r="N26" s="269">
        <v>1</v>
      </c>
      <c r="O26" s="269">
        <v>1</v>
      </c>
      <c r="Q26" s="79"/>
      <c r="AE26" s="76"/>
      <c r="AF26" s="53"/>
      <c r="AG26" s="53"/>
    </row>
    <row r="27" spans="1:34" s="7" customFormat="1" ht="9.9499999999999993" customHeight="1">
      <c r="A27" s="2"/>
      <c r="B27" s="194" t="s">
        <v>113</v>
      </c>
      <c r="C27" s="267">
        <v>15311</v>
      </c>
      <c r="D27" s="267">
        <v>583</v>
      </c>
      <c r="E27" s="267">
        <v>1916</v>
      </c>
      <c r="F27" s="267">
        <v>4152</v>
      </c>
      <c r="G27" s="267">
        <v>4000</v>
      </c>
      <c r="H27" s="267">
        <v>2616</v>
      </c>
      <c r="I27" s="267">
        <v>1054</v>
      </c>
      <c r="J27" s="267">
        <v>990</v>
      </c>
      <c r="K27" s="267">
        <v>7744</v>
      </c>
      <c r="L27" s="267">
        <v>60019</v>
      </c>
      <c r="M27" s="267">
        <v>10939.54</v>
      </c>
      <c r="N27" s="267">
        <v>397</v>
      </c>
      <c r="O27" s="267">
        <v>236.47</v>
      </c>
      <c r="Q27" s="79"/>
      <c r="AE27" s="76"/>
      <c r="AF27" s="53"/>
      <c r="AG27" s="53"/>
    </row>
    <row r="28" spans="1:34" s="7" customFormat="1" ht="9.9499999999999993" customHeight="1">
      <c r="A28" s="2">
        <v>431</v>
      </c>
      <c r="B28" s="194" t="s">
        <v>114</v>
      </c>
      <c r="C28" s="269">
        <v>1716</v>
      </c>
      <c r="D28" s="269">
        <v>75</v>
      </c>
      <c r="E28" s="269">
        <v>144</v>
      </c>
      <c r="F28" s="269">
        <v>504</v>
      </c>
      <c r="G28" s="269">
        <v>604</v>
      </c>
      <c r="H28" s="269">
        <v>232</v>
      </c>
      <c r="I28" s="269">
        <v>88</v>
      </c>
      <c r="J28" s="269">
        <v>69</v>
      </c>
      <c r="K28" s="269">
        <v>512</v>
      </c>
      <c r="L28" s="269">
        <v>6491</v>
      </c>
      <c r="M28" s="269">
        <v>1146.22</v>
      </c>
      <c r="N28" s="269">
        <v>40</v>
      </c>
      <c r="O28" s="269">
        <v>29.71</v>
      </c>
      <c r="Q28" s="79"/>
      <c r="AE28" s="76"/>
      <c r="AF28" s="53"/>
      <c r="AG28" s="53"/>
    </row>
    <row r="29" spans="1:34" s="7" customFormat="1" ht="9.9499999999999993" customHeight="1">
      <c r="A29" s="2">
        <v>432</v>
      </c>
      <c r="B29" s="194" t="s">
        <v>115</v>
      </c>
      <c r="C29" s="269">
        <v>2576</v>
      </c>
      <c r="D29" s="269">
        <v>28</v>
      </c>
      <c r="E29" s="269">
        <v>210</v>
      </c>
      <c r="F29" s="269">
        <v>1045</v>
      </c>
      <c r="G29" s="269">
        <v>746</v>
      </c>
      <c r="H29" s="269">
        <v>252</v>
      </c>
      <c r="I29" s="269">
        <v>154</v>
      </c>
      <c r="J29" s="269">
        <v>141</v>
      </c>
      <c r="K29" s="269">
        <v>1092</v>
      </c>
      <c r="L29" s="269">
        <v>9843</v>
      </c>
      <c r="M29" s="269">
        <v>1700.71</v>
      </c>
      <c r="N29" s="269">
        <v>86</v>
      </c>
      <c r="O29" s="269">
        <v>59.1</v>
      </c>
      <c r="Q29" s="79"/>
      <c r="AE29" s="76"/>
      <c r="AF29" s="53"/>
      <c r="AG29" s="53"/>
    </row>
    <row r="30" spans="1:34" s="7" customFormat="1" ht="9.9499999999999993" customHeight="1">
      <c r="A30" s="2">
        <v>433</v>
      </c>
      <c r="B30" s="194" t="s">
        <v>116</v>
      </c>
      <c r="C30" s="269">
        <v>3596</v>
      </c>
      <c r="D30" s="269">
        <v>113</v>
      </c>
      <c r="E30" s="269">
        <v>359</v>
      </c>
      <c r="F30" s="269">
        <v>1193</v>
      </c>
      <c r="G30" s="269">
        <v>1084</v>
      </c>
      <c r="H30" s="269">
        <v>437</v>
      </c>
      <c r="I30" s="269">
        <v>227</v>
      </c>
      <c r="J30" s="269">
        <v>183</v>
      </c>
      <c r="K30" s="269">
        <v>1403</v>
      </c>
      <c r="L30" s="269">
        <v>13696</v>
      </c>
      <c r="M30" s="269">
        <v>2505.31</v>
      </c>
      <c r="N30" s="269">
        <v>274</v>
      </c>
      <c r="O30" s="269">
        <v>175.98</v>
      </c>
      <c r="Q30" s="79"/>
      <c r="AF30" s="53"/>
    </row>
    <row r="31" spans="1:34" s="7" customFormat="1" ht="9.9499999999999993" customHeight="1">
      <c r="A31" s="2">
        <v>434</v>
      </c>
      <c r="B31" s="194" t="s">
        <v>117</v>
      </c>
      <c r="C31" s="269">
        <v>4069</v>
      </c>
      <c r="D31" s="269">
        <v>108</v>
      </c>
      <c r="E31" s="269">
        <v>463</v>
      </c>
      <c r="F31" s="269">
        <v>1177</v>
      </c>
      <c r="G31" s="269">
        <v>1164</v>
      </c>
      <c r="H31" s="269">
        <v>529</v>
      </c>
      <c r="I31" s="269">
        <v>305</v>
      </c>
      <c r="J31" s="269">
        <v>323</v>
      </c>
      <c r="K31" s="269">
        <v>2547</v>
      </c>
      <c r="L31" s="269">
        <v>16243</v>
      </c>
      <c r="M31" s="269">
        <v>3061.55</v>
      </c>
      <c r="N31" s="269">
        <v>143</v>
      </c>
      <c r="O31" s="269">
        <v>107.33</v>
      </c>
      <c r="Q31" s="79"/>
      <c r="AF31" s="53"/>
    </row>
    <row r="32" spans="1:34" s="7" customFormat="1" ht="9.9499999999999993" customHeight="1">
      <c r="A32" s="2">
        <v>435</v>
      </c>
      <c r="B32" s="194" t="s">
        <v>118</v>
      </c>
      <c r="C32" s="269">
        <v>2667</v>
      </c>
      <c r="D32" s="269">
        <v>77</v>
      </c>
      <c r="E32" s="269">
        <v>300</v>
      </c>
      <c r="F32" s="269">
        <v>718</v>
      </c>
      <c r="G32" s="269">
        <v>836</v>
      </c>
      <c r="H32" s="269">
        <v>341</v>
      </c>
      <c r="I32" s="269">
        <v>215</v>
      </c>
      <c r="J32" s="269">
        <v>180</v>
      </c>
      <c r="K32" s="269">
        <v>1388</v>
      </c>
      <c r="L32" s="269">
        <v>10558</v>
      </c>
      <c r="M32" s="269">
        <v>1925.32</v>
      </c>
      <c r="N32" s="269">
        <v>111</v>
      </c>
      <c r="O32" s="269">
        <v>75.39</v>
      </c>
      <c r="Q32" s="79"/>
      <c r="AF32" s="53"/>
    </row>
    <row r="33" spans="1:33" s="7" customFormat="1" ht="9.9499999999999993" customHeight="1">
      <c r="A33" s="2">
        <v>436</v>
      </c>
      <c r="B33" s="194" t="s">
        <v>119</v>
      </c>
      <c r="C33" s="269">
        <v>246</v>
      </c>
      <c r="D33" s="269">
        <v>1</v>
      </c>
      <c r="E33" s="269">
        <v>19</v>
      </c>
      <c r="F33" s="269">
        <v>69</v>
      </c>
      <c r="G33" s="269">
        <v>79</v>
      </c>
      <c r="H33" s="269">
        <v>41</v>
      </c>
      <c r="I33" s="269">
        <v>25</v>
      </c>
      <c r="J33" s="269">
        <v>12</v>
      </c>
      <c r="K33" s="269">
        <v>89</v>
      </c>
      <c r="L33" s="269">
        <v>1006</v>
      </c>
      <c r="M33" s="269">
        <v>202.22</v>
      </c>
      <c r="N33" s="269">
        <v>32</v>
      </c>
      <c r="O33" s="269">
        <v>36.35</v>
      </c>
      <c r="Q33" s="79"/>
      <c r="AF33" s="53"/>
    </row>
    <row r="34" spans="1:33" s="7" customFormat="1" ht="9.9499999999999993" customHeight="1">
      <c r="A34" s="2">
        <v>437</v>
      </c>
      <c r="B34" s="194" t="s">
        <v>191</v>
      </c>
      <c r="C34" s="269">
        <v>1162</v>
      </c>
      <c r="D34" s="269">
        <v>22</v>
      </c>
      <c r="E34" s="269">
        <v>237</v>
      </c>
      <c r="F34" s="269">
        <v>496</v>
      </c>
      <c r="G34" s="269">
        <v>302</v>
      </c>
      <c r="H34" s="269">
        <v>98</v>
      </c>
      <c r="I34" s="269">
        <v>6</v>
      </c>
      <c r="J34" s="269">
        <v>1</v>
      </c>
      <c r="K34" s="269">
        <v>7</v>
      </c>
      <c r="L34" s="269">
        <v>3725</v>
      </c>
      <c r="M34" s="269">
        <v>1034.3</v>
      </c>
      <c r="N34" s="269">
        <v>41</v>
      </c>
      <c r="O34" s="269">
        <v>59.33</v>
      </c>
      <c r="Q34" s="79"/>
      <c r="AE34" s="76"/>
      <c r="AF34" s="53"/>
    </row>
    <row r="35" spans="1:33" s="7" customFormat="1" ht="9.9499999999999993" customHeight="1">
      <c r="A35" s="2"/>
      <c r="B35" s="195" t="s">
        <v>120</v>
      </c>
      <c r="C35" s="268">
        <v>16032</v>
      </c>
      <c r="D35" s="268">
        <v>424</v>
      </c>
      <c r="E35" s="268">
        <v>1732</v>
      </c>
      <c r="F35" s="268">
        <v>5202</v>
      </c>
      <c r="G35" s="268">
        <v>4815</v>
      </c>
      <c r="H35" s="268">
        <v>1930</v>
      </c>
      <c r="I35" s="268">
        <v>1020</v>
      </c>
      <c r="J35" s="268">
        <v>909</v>
      </c>
      <c r="K35" s="268">
        <v>7038</v>
      </c>
      <c r="L35" s="268">
        <v>61562</v>
      </c>
      <c r="M35" s="268">
        <v>11575.63</v>
      </c>
      <c r="N35" s="268">
        <v>727</v>
      </c>
      <c r="O35" s="268">
        <v>543.19000000000005</v>
      </c>
      <c r="Q35" s="79"/>
      <c r="AF35" s="53"/>
      <c r="AG35" s="53"/>
    </row>
    <row r="36" spans="1:33" s="7" customFormat="1" ht="9.9499999999999993" customHeight="1">
      <c r="A36" s="2">
        <v>441</v>
      </c>
      <c r="B36" s="194" t="s">
        <v>121</v>
      </c>
      <c r="C36" s="269">
        <v>4016</v>
      </c>
      <c r="D36" s="269">
        <v>102</v>
      </c>
      <c r="E36" s="269">
        <v>601</v>
      </c>
      <c r="F36" s="269">
        <v>1334</v>
      </c>
      <c r="G36" s="269">
        <v>1039</v>
      </c>
      <c r="H36" s="269">
        <v>434</v>
      </c>
      <c r="I36" s="269">
        <v>302</v>
      </c>
      <c r="J36" s="269">
        <v>204</v>
      </c>
      <c r="K36" s="269">
        <v>1587</v>
      </c>
      <c r="L36" s="269">
        <v>15031</v>
      </c>
      <c r="M36" s="269">
        <v>2763.32</v>
      </c>
      <c r="N36" s="269">
        <v>184</v>
      </c>
      <c r="O36" s="269">
        <v>122.08</v>
      </c>
      <c r="Q36" s="79"/>
      <c r="AE36" s="76"/>
      <c r="AF36" s="53"/>
      <c r="AG36" s="53"/>
    </row>
    <row r="37" spans="1:33" s="7" customFormat="1" ht="9.9499999999999993" customHeight="1">
      <c r="A37" s="2">
        <v>442</v>
      </c>
      <c r="B37" s="194" t="s">
        <v>122</v>
      </c>
      <c r="C37" s="269">
        <v>4690</v>
      </c>
      <c r="D37" s="269">
        <v>74</v>
      </c>
      <c r="E37" s="269">
        <v>658</v>
      </c>
      <c r="F37" s="269">
        <v>1775</v>
      </c>
      <c r="G37" s="269">
        <v>1578</v>
      </c>
      <c r="H37" s="269">
        <v>321</v>
      </c>
      <c r="I37" s="269">
        <v>182</v>
      </c>
      <c r="J37" s="269">
        <v>102</v>
      </c>
      <c r="K37" s="269">
        <v>779</v>
      </c>
      <c r="L37" s="269">
        <v>16503</v>
      </c>
      <c r="M37" s="269">
        <v>3044.71</v>
      </c>
      <c r="N37" s="269">
        <v>147</v>
      </c>
      <c r="O37" s="269">
        <v>101.94</v>
      </c>
      <c r="Q37" s="79"/>
      <c r="AF37" s="53"/>
      <c r="AG37" s="53"/>
    </row>
    <row r="38" spans="1:33" s="7" customFormat="1" ht="9.9499999999999993" customHeight="1">
      <c r="A38" s="2">
        <v>443</v>
      </c>
      <c r="B38" s="194" t="s">
        <v>123</v>
      </c>
      <c r="C38" s="269">
        <v>4798</v>
      </c>
      <c r="D38" s="269">
        <v>200</v>
      </c>
      <c r="E38" s="269">
        <v>1259</v>
      </c>
      <c r="F38" s="269">
        <v>1381</v>
      </c>
      <c r="G38" s="269">
        <v>817</v>
      </c>
      <c r="H38" s="269">
        <v>588</v>
      </c>
      <c r="I38" s="269">
        <v>327</v>
      </c>
      <c r="J38" s="269">
        <v>226</v>
      </c>
      <c r="K38" s="269">
        <v>1866</v>
      </c>
      <c r="L38" s="269">
        <v>16897</v>
      </c>
      <c r="M38" s="269">
        <v>3191.28</v>
      </c>
      <c r="N38" s="269">
        <v>131</v>
      </c>
      <c r="O38" s="269">
        <v>131.53</v>
      </c>
      <c r="Q38" s="79"/>
      <c r="AF38" s="53"/>
    </row>
    <row r="39" spans="1:33" s="7" customFormat="1" ht="9.9499999999999993" customHeight="1">
      <c r="A39" s="2">
        <v>444</v>
      </c>
      <c r="B39" s="194" t="s">
        <v>124</v>
      </c>
      <c r="C39" s="269">
        <v>7</v>
      </c>
      <c r="D39" s="63" t="s">
        <v>194</v>
      </c>
      <c r="E39" s="63" t="s">
        <v>194</v>
      </c>
      <c r="F39" s="63" t="s">
        <v>194</v>
      </c>
      <c r="G39" s="269">
        <v>2</v>
      </c>
      <c r="H39" s="63" t="s">
        <v>194</v>
      </c>
      <c r="I39" s="269">
        <v>2</v>
      </c>
      <c r="J39" s="269">
        <v>3</v>
      </c>
      <c r="K39" s="269">
        <v>21</v>
      </c>
      <c r="L39" s="269">
        <v>41</v>
      </c>
      <c r="M39" s="269">
        <v>8.7799999999999994</v>
      </c>
      <c r="N39" s="63" t="s">
        <v>194</v>
      </c>
      <c r="O39" s="63" t="s">
        <v>194</v>
      </c>
      <c r="Q39" s="79"/>
      <c r="AF39" s="53"/>
    </row>
    <row r="40" spans="1:33" s="7" customFormat="1" ht="9.9499999999999993" customHeight="1">
      <c r="A40" s="2">
        <v>445</v>
      </c>
      <c r="B40" s="194" t="s">
        <v>125</v>
      </c>
      <c r="C40" s="269">
        <v>4093</v>
      </c>
      <c r="D40" s="269">
        <v>69</v>
      </c>
      <c r="E40" s="269">
        <v>624</v>
      </c>
      <c r="F40" s="269">
        <v>897</v>
      </c>
      <c r="G40" s="269">
        <v>1140</v>
      </c>
      <c r="H40" s="269">
        <v>702</v>
      </c>
      <c r="I40" s="269">
        <v>354</v>
      </c>
      <c r="J40" s="269">
        <v>307</v>
      </c>
      <c r="K40" s="269">
        <v>2413</v>
      </c>
      <c r="L40" s="269">
        <v>16615</v>
      </c>
      <c r="M40" s="269">
        <v>3260.8</v>
      </c>
      <c r="N40" s="269">
        <v>110</v>
      </c>
      <c r="O40" s="269">
        <v>87.64</v>
      </c>
      <c r="Q40" s="79"/>
      <c r="AF40" s="53"/>
    </row>
    <row r="41" spans="1:33" s="7" customFormat="1" ht="9.9499999999999993" customHeight="1">
      <c r="A41" s="2"/>
      <c r="B41" s="194" t="s">
        <v>126</v>
      </c>
      <c r="C41" s="267">
        <v>17604</v>
      </c>
      <c r="D41" s="267">
        <v>445</v>
      </c>
      <c r="E41" s="267">
        <v>3142</v>
      </c>
      <c r="F41" s="267">
        <v>5387</v>
      </c>
      <c r="G41" s="267">
        <v>4576</v>
      </c>
      <c r="H41" s="267">
        <v>2045</v>
      </c>
      <c r="I41" s="267">
        <v>1167</v>
      </c>
      <c r="J41" s="267">
        <v>842</v>
      </c>
      <c r="K41" s="267">
        <v>6666</v>
      </c>
      <c r="L41" s="267">
        <v>65087</v>
      </c>
      <c r="M41" s="267">
        <v>12268.89</v>
      </c>
      <c r="N41" s="267">
        <v>572</v>
      </c>
      <c r="O41" s="267">
        <v>443.19</v>
      </c>
      <c r="Q41" s="79"/>
      <c r="AF41" s="53"/>
    </row>
    <row r="42" spans="1:33" s="7" customFormat="1" ht="9.9499999999999993" customHeight="1">
      <c r="A42" s="2"/>
      <c r="B42" s="195" t="s">
        <v>127</v>
      </c>
      <c r="C42" s="267">
        <v>49137</v>
      </c>
      <c r="D42" s="267">
        <v>1453</v>
      </c>
      <c r="E42" s="267">
        <v>6804</v>
      </c>
      <c r="F42" s="267">
        <v>14764</v>
      </c>
      <c r="G42" s="267">
        <v>13427</v>
      </c>
      <c r="H42" s="267">
        <v>6632</v>
      </c>
      <c r="I42" s="267">
        <v>3269</v>
      </c>
      <c r="J42" s="267">
        <v>2788</v>
      </c>
      <c r="K42" s="267">
        <v>21856</v>
      </c>
      <c r="L42" s="267">
        <v>187691</v>
      </c>
      <c r="M42" s="267">
        <v>35007.54</v>
      </c>
      <c r="N42" s="267">
        <v>1732</v>
      </c>
      <c r="O42" s="267">
        <v>1258.22</v>
      </c>
      <c r="Q42" s="79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F42" s="53"/>
    </row>
    <row r="43" spans="1:33" s="7" customFormat="1" ht="9.9499999999999993" customHeight="1">
      <c r="A43" s="2">
        <v>511</v>
      </c>
      <c r="B43" s="194" t="s">
        <v>128</v>
      </c>
      <c r="C43" s="269">
        <v>3308</v>
      </c>
      <c r="D43" s="269">
        <v>51</v>
      </c>
      <c r="E43" s="269">
        <v>507</v>
      </c>
      <c r="F43" s="269">
        <v>709</v>
      </c>
      <c r="G43" s="269">
        <v>843</v>
      </c>
      <c r="H43" s="269">
        <v>567</v>
      </c>
      <c r="I43" s="269">
        <v>374</v>
      </c>
      <c r="J43" s="269">
        <v>257</v>
      </c>
      <c r="K43" s="269">
        <v>2009</v>
      </c>
      <c r="L43" s="269">
        <v>13652</v>
      </c>
      <c r="M43" s="269">
        <v>2848.51</v>
      </c>
      <c r="N43" s="269">
        <v>75</v>
      </c>
      <c r="O43" s="269">
        <v>57.55</v>
      </c>
      <c r="Q43" s="79"/>
      <c r="R43" s="88"/>
      <c r="S43" s="98"/>
      <c r="T43" s="88"/>
      <c r="U43" s="88"/>
      <c r="V43" s="88"/>
      <c r="W43" s="98"/>
      <c r="X43" s="88"/>
      <c r="Y43" s="88"/>
      <c r="Z43" s="88"/>
      <c r="AA43" s="98"/>
      <c r="AB43" s="88"/>
      <c r="AC43" s="88"/>
      <c r="AD43" s="88"/>
      <c r="AF43" s="53"/>
    </row>
    <row r="44" spans="1:33" s="7" customFormat="1" ht="9.9499999999999993" customHeight="1">
      <c r="A44" s="2">
        <v>512</v>
      </c>
      <c r="B44" s="194" t="s">
        <v>129</v>
      </c>
      <c r="C44" s="269">
        <v>130</v>
      </c>
      <c r="D44" s="63" t="s">
        <v>194</v>
      </c>
      <c r="E44" s="269">
        <v>6</v>
      </c>
      <c r="F44" s="269">
        <v>7</v>
      </c>
      <c r="G44" s="269">
        <v>32</v>
      </c>
      <c r="H44" s="269">
        <v>26</v>
      </c>
      <c r="I44" s="269">
        <v>27</v>
      </c>
      <c r="J44" s="269">
        <v>32</v>
      </c>
      <c r="K44" s="269">
        <v>273</v>
      </c>
      <c r="L44" s="269">
        <v>726</v>
      </c>
      <c r="M44" s="269">
        <v>157.05000000000001</v>
      </c>
      <c r="N44" s="269">
        <v>8</v>
      </c>
      <c r="O44" s="269">
        <v>5.83</v>
      </c>
      <c r="Q44" s="79"/>
      <c r="R44" s="88"/>
      <c r="S44" s="98"/>
      <c r="T44" s="88"/>
      <c r="U44" s="88"/>
      <c r="V44" s="88"/>
      <c r="W44" s="98"/>
      <c r="X44" s="88"/>
      <c r="Y44" s="88"/>
      <c r="Z44" s="88"/>
      <c r="AA44" s="98"/>
      <c r="AB44" s="88"/>
      <c r="AC44" s="88"/>
      <c r="AD44" s="88"/>
      <c r="AE44" s="76"/>
      <c r="AF44" s="53"/>
      <c r="AG44" s="53"/>
    </row>
    <row r="45" spans="1:33" s="7" customFormat="1" ht="9.9499999999999993" customHeight="1">
      <c r="A45" s="2">
        <v>513</v>
      </c>
      <c r="B45" s="194" t="s">
        <v>130</v>
      </c>
      <c r="C45" s="269">
        <v>5300</v>
      </c>
      <c r="D45" s="269">
        <v>129</v>
      </c>
      <c r="E45" s="269">
        <v>856</v>
      </c>
      <c r="F45" s="269">
        <v>1211</v>
      </c>
      <c r="G45" s="269">
        <v>1555</v>
      </c>
      <c r="H45" s="269">
        <v>787</v>
      </c>
      <c r="I45" s="269">
        <v>432</v>
      </c>
      <c r="J45" s="269">
        <v>330</v>
      </c>
      <c r="K45" s="269">
        <v>2566</v>
      </c>
      <c r="L45" s="269">
        <v>20787</v>
      </c>
      <c r="M45" s="269">
        <v>4215.3599999999997</v>
      </c>
      <c r="N45" s="269">
        <v>113</v>
      </c>
      <c r="O45" s="269">
        <v>88.58</v>
      </c>
      <c r="Q45" s="79"/>
      <c r="R45" s="99"/>
      <c r="S45" s="98"/>
      <c r="T45" s="98"/>
      <c r="U45" s="98"/>
      <c r="V45" s="99"/>
      <c r="W45" s="98"/>
      <c r="X45" s="98"/>
      <c r="Y45" s="98"/>
      <c r="Z45" s="99"/>
      <c r="AA45" s="98"/>
      <c r="AB45" s="98"/>
      <c r="AC45" s="98"/>
      <c r="AD45" s="99"/>
      <c r="AE45" s="76"/>
      <c r="AF45" s="53"/>
      <c r="AG45" s="53"/>
    </row>
    <row r="46" spans="1:33" s="7" customFormat="1" ht="9.9499999999999993" customHeight="1">
      <c r="A46" s="2">
        <v>514</v>
      </c>
      <c r="B46" s="194" t="s">
        <v>131</v>
      </c>
      <c r="C46" s="269">
        <v>4482</v>
      </c>
      <c r="D46" s="269">
        <v>68</v>
      </c>
      <c r="E46" s="269">
        <v>388</v>
      </c>
      <c r="F46" s="269">
        <v>1020</v>
      </c>
      <c r="G46" s="269">
        <v>1121</v>
      </c>
      <c r="H46" s="269">
        <v>761</v>
      </c>
      <c r="I46" s="269">
        <v>569</v>
      </c>
      <c r="J46" s="269">
        <v>555</v>
      </c>
      <c r="K46" s="269">
        <v>4307</v>
      </c>
      <c r="L46" s="269">
        <v>19914</v>
      </c>
      <c r="M46" s="269">
        <v>4092.78</v>
      </c>
      <c r="N46" s="269">
        <v>94</v>
      </c>
      <c r="O46" s="269">
        <v>78.400000000000006</v>
      </c>
      <c r="Q46" s="79"/>
      <c r="R46" s="88"/>
      <c r="S46" s="98"/>
      <c r="T46" s="88"/>
      <c r="U46" s="88"/>
      <c r="V46" s="88"/>
      <c r="W46" s="98"/>
      <c r="X46" s="88"/>
      <c r="Y46" s="88"/>
      <c r="Z46" s="88"/>
      <c r="AA46" s="98"/>
      <c r="AB46" s="88"/>
      <c r="AC46" s="88"/>
      <c r="AD46" s="88"/>
      <c r="AF46" s="53"/>
    </row>
    <row r="47" spans="1:33" s="7" customFormat="1" ht="9.9499999999999993" customHeight="1">
      <c r="A47" s="2">
        <v>515</v>
      </c>
      <c r="B47" s="194" t="s">
        <v>132</v>
      </c>
      <c r="C47" s="269">
        <v>3311</v>
      </c>
      <c r="D47" s="269">
        <v>248</v>
      </c>
      <c r="E47" s="269">
        <v>283</v>
      </c>
      <c r="F47" s="269">
        <v>647</v>
      </c>
      <c r="G47" s="269">
        <v>907</v>
      </c>
      <c r="H47" s="269">
        <v>511</v>
      </c>
      <c r="I47" s="269">
        <v>329</v>
      </c>
      <c r="J47" s="269">
        <v>386</v>
      </c>
      <c r="K47" s="269">
        <v>3023</v>
      </c>
      <c r="L47" s="269">
        <v>13935</v>
      </c>
      <c r="M47" s="269">
        <v>3000.13</v>
      </c>
      <c r="N47" s="269">
        <v>20</v>
      </c>
      <c r="O47" s="269">
        <v>20.059999999999999</v>
      </c>
      <c r="Q47" s="79"/>
      <c r="R47" s="99"/>
      <c r="S47" s="98"/>
      <c r="T47" s="98"/>
      <c r="U47" s="98"/>
      <c r="V47" s="99"/>
      <c r="W47" s="98"/>
      <c r="X47" s="98"/>
      <c r="Y47" s="98"/>
      <c r="Z47" s="99"/>
      <c r="AA47" s="98"/>
      <c r="AB47" s="98"/>
      <c r="AC47" s="98"/>
      <c r="AD47" s="99"/>
      <c r="AF47" s="53"/>
    </row>
    <row r="48" spans="1:33" s="7" customFormat="1" ht="9.9499999999999993" customHeight="1">
      <c r="A48" s="2"/>
      <c r="B48" s="194" t="s">
        <v>133</v>
      </c>
      <c r="C48" s="268">
        <v>16531</v>
      </c>
      <c r="D48" s="268">
        <v>496</v>
      </c>
      <c r="E48" s="268">
        <v>2040</v>
      </c>
      <c r="F48" s="268">
        <v>3594</v>
      </c>
      <c r="G48" s="268">
        <v>4458</v>
      </c>
      <c r="H48" s="268">
        <v>2652</v>
      </c>
      <c r="I48" s="268">
        <v>1731</v>
      </c>
      <c r="J48" s="268">
        <v>1560</v>
      </c>
      <c r="K48" s="268">
        <v>12178</v>
      </c>
      <c r="L48" s="268">
        <v>69014</v>
      </c>
      <c r="M48" s="268">
        <v>14313.83</v>
      </c>
      <c r="N48" s="268">
        <v>310</v>
      </c>
      <c r="O48" s="268">
        <v>250.42</v>
      </c>
      <c r="Q48" s="79"/>
      <c r="R48" s="99"/>
      <c r="S48" s="98"/>
      <c r="T48" s="98"/>
      <c r="U48" s="98"/>
      <c r="V48" s="99"/>
      <c r="W48" s="98"/>
      <c r="X48" s="98"/>
      <c r="Y48" s="98"/>
      <c r="Z48" s="99"/>
      <c r="AA48" s="98"/>
      <c r="AB48" s="98"/>
      <c r="AC48" s="98"/>
      <c r="AD48" s="99"/>
      <c r="AF48" s="53"/>
    </row>
    <row r="49" spans="1:33" s="7" customFormat="1" ht="9.9499999999999993" customHeight="1">
      <c r="A49" s="2">
        <v>521</v>
      </c>
      <c r="B49" s="194" t="s">
        <v>134</v>
      </c>
      <c r="C49" s="269">
        <v>3928</v>
      </c>
      <c r="D49" s="269">
        <v>186</v>
      </c>
      <c r="E49" s="269">
        <v>722</v>
      </c>
      <c r="F49" s="269">
        <v>1192</v>
      </c>
      <c r="G49" s="269">
        <v>817</v>
      </c>
      <c r="H49" s="269">
        <v>490</v>
      </c>
      <c r="I49" s="269">
        <v>249</v>
      </c>
      <c r="J49" s="269">
        <v>272</v>
      </c>
      <c r="K49" s="269">
        <v>2199</v>
      </c>
      <c r="L49" s="269">
        <v>14617</v>
      </c>
      <c r="M49" s="269">
        <v>3187.66</v>
      </c>
      <c r="N49" s="269">
        <v>358</v>
      </c>
      <c r="O49" s="269">
        <v>268.85000000000002</v>
      </c>
      <c r="Q49" s="79"/>
      <c r="R49" s="99"/>
      <c r="S49" s="98"/>
      <c r="T49" s="98"/>
      <c r="U49" s="98"/>
      <c r="V49" s="99"/>
      <c r="W49" s="98"/>
      <c r="X49" s="98"/>
      <c r="Y49" s="98"/>
      <c r="Z49" s="99"/>
      <c r="AA49" s="98"/>
      <c r="AB49" s="98"/>
      <c r="AC49" s="98"/>
      <c r="AD49" s="99"/>
      <c r="AF49" s="53"/>
    </row>
    <row r="50" spans="1:33" s="7" customFormat="1" ht="9.9499999999999993" customHeight="1">
      <c r="A50" s="2">
        <v>522</v>
      </c>
      <c r="B50" s="194" t="s">
        <v>135</v>
      </c>
      <c r="C50" s="269">
        <v>2829</v>
      </c>
      <c r="D50" s="269">
        <v>383</v>
      </c>
      <c r="E50" s="269">
        <v>305</v>
      </c>
      <c r="F50" s="269">
        <v>630</v>
      </c>
      <c r="G50" s="269">
        <v>573</v>
      </c>
      <c r="H50" s="269">
        <v>448</v>
      </c>
      <c r="I50" s="269">
        <v>255</v>
      </c>
      <c r="J50" s="269">
        <v>235</v>
      </c>
      <c r="K50" s="269">
        <v>1920</v>
      </c>
      <c r="L50" s="269">
        <v>10865</v>
      </c>
      <c r="M50" s="269">
        <v>2268.54</v>
      </c>
      <c r="N50" s="269">
        <v>56</v>
      </c>
      <c r="O50" s="269">
        <v>48.01</v>
      </c>
      <c r="Q50" s="79"/>
      <c r="R50" s="99"/>
      <c r="S50" s="98"/>
      <c r="T50" s="98"/>
      <c r="U50" s="98"/>
      <c r="V50" s="99"/>
      <c r="W50" s="98"/>
      <c r="X50" s="98"/>
      <c r="Y50" s="98"/>
      <c r="Z50" s="99"/>
      <c r="AA50" s="98"/>
      <c r="AB50" s="98"/>
      <c r="AC50" s="98"/>
      <c r="AD50" s="99"/>
      <c r="AE50" s="76"/>
      <c r="AF50" s="53"/>
      <c r="AG50" s="53"/>
    </row>
    <row r="51" spans="1:33" s="7" customFormat="1" ht="9.9499999999999993" customHeight="1">
      <c r="A51" s="2">
        <v>523</v>
      </c>
      <c r="B51" s="194" t="s">
        <v>136</v>
      </c>
      <c r="C51" s="269">
        <v>2552</v>
      </c>
      <c r="D51" s="269">
        <v>25</v>
      </c>
      <c r="E51" s="269">
        <v>201</v>
      </c>
      <c r="F51" s="269">
        <v>284</v>
      </c>
      <c r="G51" s="269">
        <v>653</v>
      </c>
      <c r="H51" s="269">
        <v>513</v>
      </c>
      <c r="I51" s="269">
        <v>479</v>
      </c>
      <c r="J51" s="269">
        <v>397</v>
      </c>
      <c r="K51" s="269">
        <v>3140</v>
      </c>
      <c r="L51" s="269">
        <v>12470</v>
      </c>
      <c r="M51" s="269">
        <v>2574.61</v>
      </c>
      <c r="N51" s="269">
        <v>16</v>
      </c>
      <c r="O51" s="269">
        <v>16.829999999999998</v>
      </c>
      <c r="Q51" s="79"/>
      <c r="R51" s="88"/>
      <c r="S51" s="98"/>
      <c r="T51" s="88"/>
      <c r="U51" s="88"/>
      <c r="V51" s="88"/>
      <c r="W51" s="98"/>
      <c r="X51" s="88"/>
      <c r="Y51" s="88"/>
      <c r="Z51" s="88"/>
      <c r="AA51" s="98"/>
      <c r="AB51" s="88"/>
      <c r="AC51" s="88"/>
      <c r="AD51" s="88"/>
      <c r="AF51" s="53"/>
    </row>
    <row r="52" spans="1:33" s="7" customFormat="1" ht="20.100000000000001" customHeight="1">
      <c r="A52" s="190">
        <v>524</v>
      </c>
      <c r="B52" s="201" t="s">
        <v>298</v>
      </c>
      <c r="C52" s="270">
        <v>3738</v>
      </c>
      <c r="D52" s="270">
        <v>16</v>
      </c>
      <c r="E52" s="270">
        <v>345</v>
      </c>
      <c r="F52" s="270">
        <v>808</v>
      </c>
      <c r="G52" s="270">
        <v>1013</v>
      </c>
      <c r="H52" s="270">
        <v>765</v>
      </c>
      <c r="I52" s="270">
        <v>492</v>
      </c>
      <c r="J52" s="270">
        <v>299</v>
      </c>
      <c r="K52" s="270">
        <v>2303</v>
      </c>
      <c r="L52" s="270">
        <v>16262</v>
      </c>
      <c r="M52" s="270">
        <v>3182.54</v>
      </c>
      <c r="N52" s="270">
        <v>55</v>
      </c>
      <c r="O52" s="270">
        <v>48.64</v>
      </c>
      <c r="Q52" s="79"/>
      <c r="R52" s="99"/>
      <c r="S52" s="98"/>
      <c r="T52" s="98"/>
      <c r="U52" s="98"/>
      <c r="V52" s="99"/>
      <c r="W52" s="98"/>
      <c r="X52" s="98"/>
      <c r="Y52" s="98"/>
      <c r="Z52" s="99"/>
      <c r="AA52" s="98"/>
      <c r="AB52" s="98"/>
      <c r="AC52" s="98"/>
      <c r="AD52" s="99"/>
      <c r="AE52" s="76"/>
      <c r="AF52" s="53"/>
      <c r="AG52" s="53"/>
    </row>
    <row r="53" spans="1:33" s="7" customFormat="1" ht="9.9499999999999993" customHeight="1">
      <c r="A53" s="2">
        <v>525</v>
      </c>
      <c r="B53" s="194" t="s">
        <v>138</v>
      </c>
      <c r="C53" s="269">
        <v>4500</v>
      </c>
      <c r="D53" s="269">
        <v>114</v>
      </c>
      <c r="E53" s="269">
        <v>666</v>
      </c>
      <c r="F53" s="269">
        <v>1327</v>
      </c>
      <c r="G53" s="269">
        <v>1108</v>
      </c>
      <c r="H53" s="269">
        <v>571</v>
      </c>
      <c r="I53" s="269">
        <v>413</v>
      </c>
      <c r="J53" s="269">
        <v>301</v>
      </c>
      <c r="K53" s="269">
        <v>2306</v>
      </c>
      <c r="L53" s="269">
        <v>17498</v>
      </c>
      <c r="M53" s="269">
        <v>3427.77</v>
      </c>
      <c r="N53" s="269">
        <v>130</v>
      </c>
      <c r="O53" s="269">
        <v>102.47</v>
      </c>
      <c r="Q53" s="79"/>
      <c r="R53" s="99"/>
      <c r="S53" s="98"/>
      <c r="T53" s="98"/>
      <c r="U53" s="98"/>
      <c r="V53" s="99"/>
      <c r="W53" s="98"/>
      <c r="X53" s="98"/>
      <c r="Y53" s="98"/>
      <c r="Z53" s="99"/>
      <c r="AA53" s="98"/>
      <c r="AB53" s="98"/>
      <c r="AC53" s="98"/>
      <c r="AD53" s="99"/>
      <c r="AE53" s="76"/>
      <c r="AF53" s="53"/>
      <c r="AG53" s="53"/>
    </row>
    <row r="54" spans="1:33" s="7" customFormat="1" ht="9.9499999999999993" customHeight="1">
      <c r="A54" s="2"/>
      <c r="B54" s="194" t="s">
        <v>139</v>
      </c>
      <c r="C54" s="268">
        <v>17547</v>
      </c>
      <c r="D54" s="268">
        <v>724</v>
      </c>
      <c r="E54" s="268">
        <v>2239</v>
      </c>
      <c r="F54" s="268">
        <v>4241</v>
      </c>
      <c r="G54" s="268">
        <v>4164</v>
      </c>
      <c r="H54" s="268">
        <v>2787</v>
      </c>
      <c r="I54" s="268">
        <v>1888</v>
      </c>
      <c r="J54" s="268">
        <v>1504</v>
      </c>
      <c r="K54" s="268">
        <v>11868</v>
      </c>
      <c r="L54" s="268">
        <v>71712</v>
      </c>
      <c r="M54" s="268">
        <v>14641.12</v>
      </c>
      <c r="N54" s="268">
        <v>615</v>
      </c>
      <c r="O54" s="268">
        <v>484.8</v>
      </c>
      <c r="Q54" s="79"/>
      <c r="R54" s="88"/>
      <c r="S54" s="98"/>
      <c r="T54" s="88"/>
      <c r="U54" s="88"/>
      <c r="V54" s="88"/>
      <c r="W54" s="98"/>
      <c r="X54" s="88"/>
      <c r="Y54" s="88"/>
      <c r="Z54" s="88"/>
      <c r="AA54" s="98"/>
      <c r="AB54" s="88"/>
      <c r="AC54" s="88"/>
      <c r="AD54" s="88"/>
      <c r="AF54" s="53"/>
    </row>
    <row r="55" spans="1:33" s="7" customFormat="1" ht="9.9499999999999993" customHeight="1">
      <c r="A55" s="2">
        <v>531</v>
      </c>
      <c r="B55" s="194" t="s">
        <v>140</v>
      </c>
      <c r="C55" s="269">
        <v>4734</v>
      </c>
      <c r="D55" s="269">
        <v>57</v>
      </c>
      <c r="E55" s="269">
        <v>591</v>
      </c>
      <c r="F55" s="269">
        <v>1493</v>
      </c>
      <c r="G55" s="269">
        <v>1107</v>
      </c>
      <c r="H55" s="269">
        <v>700</v>
      </c>
      <c r="I55" s="269">
        <v>421</v>
      </c>
      <c r="J55" s="269">
        <v>365</v>
      </c>
      <c r="K55" s="269">
        <v>2825</v>
      </c>
      <c r="L55" s="269">
        <v>18997</v>
      </c>
      <c r="M55" s="269">
        <v>3896.22</v>
      </c>
      <c r="N55" s="269">
        <v>141</v>
      </c>
      <c r="O55" s="269">
        <v>120.13</v>
      </c>
      <c r="Q55" s="79"/>
      <c r="R55" s="99"/>
      <c r="S55" s="98"/>
      <c r="T55" s="98"/>
      <c r="U55" s="98"/>
      <c r="V55" s="99"/>
      <c r="W55" s="98"/>
      <c r="X55" s="98"/>
      <c r="Y55" s="98"/>
      <c r="Z55" s="99"/>
      <c r="AA55" s="98"/>
      <c r="AB55" s="98"/>
      <c r="AC55" s="98"/>
      <c r="AD55" s="99"/>
      <c r="AE55" s="76"/>
      <c r="AF55" s="53"/>
      <c r="AG55" s="53"/>
    </row>
    <row r="56" spans="1:33" s="7" customFormat="1" ht="9.9499999999999993" customHeight="1">
      <c r="A56" s="2">
        <v>532</v>
      </c>
      <c r="B56" s="194" t="s">
        <v>141</v>
      </c>
      <c r="C56" s="269">
        <v>2190</v>
      </c>
      <c r="D56" s="269">
        <v>69</v>
      </c>
      <c r="E56" s="269">
        <v>179</v>
      </c>
      <c r="F56" s="269">
        <v>443</v>
      </c>
      <c r="G56" s="269">
        <v>591</v>
      </c>
      <c r="H56" s="269">
        <v>362</v>
      </c>
      <c r="I56" s="269">
        <v>278</v>
      </c>
      <c r="J56" s="269">
        <v>268</v>
      </c>
      <c r="K56" s="269">
        <v>2127</v>
      </c>
      <c r="L56" s="269">
        <v>9725</v>
      </c>
      <c r="M56" s="269">
        <v>1975.73</v>
      </c>
      <c r="N56" s="269">
        <v>48</v>
      </c>
      <c r="O56" s="269">
        <v>43.4</v>
      </c>
      <c r="Q56" s="79"/>
      <c r="R56" s="99"/>
      <c r="S56" s="98"/>
      <c r="T56" s="98"/>
      <c r="U56" s="98"/>
      <c r="V56" s="99"/>
      <c r="W56" s="98"/>
      <c r="X56" s="98"/>
      <c r="Y56" s="98"/>
      <c r="Z56" s="99"/>
      <c r="AA56" s="98"/>
      <c r="AB56" s="98"/>
      <c r="AC56" s="98"/>
      <c r="AD56" s="99"/>
      <c r="AE56" s="76"/>
      <c r="AF56" s="53"/>
      <c r="AG56" s="53"/>
    </row>
    <row r="57" spans="1:33" s="7" customFormat="1" ht="9.9499999999999993" customHeight="1">
      <c r="A57" s="2">
        <v>533</v>
      </c>
      <c r="B57" s="194" t="s">
        <v>142</v>
      </c>
      <c r="C57" s="269">
        <v>6002</v>
      </c>
      <c r="D57" s="269">
        <v>37</v>
      </c>
      <c r="E57" s="269">
        <v>944</v>
      </c>
      <c r="F57" s="269">
        <v>1903</v>
      </c>
      <c r="G57" s="269">
        <v>1176</v>
      </c>
      <c r="H57" s="269">
        <v>922</v>
      </c>
      <c r="I57" s="269">
        <v>560</v>
      </c>
      <c r="J57" s="269">
        <v>460</v>
      </c>
      <c r="K57" s="269">
        <v>3550</v>
      </c>
      <c r="L57" s="269">
        <v>23858</v>
      </c>
      <c r="M57" s="269">
        <v>4781.54</v>
      </c>
      <c r="N57" s="269">
        <v>100</v>
      </c>
      <c r="O57" s="269">
        <v>72.95</v>
      </c>
      <c r="Q57" s="79"/>
      <c r="R57" s="88"/>
      <c r="S57" s="98"/>
      <c r="T57" s="88"/>
      <c r="U57" s="88"/>
      <c r="V57" s="88"/>
      <c r="W57" s="98"/>
      <c r="X57" s="88"/>
      <c r="Y57" s="88"/>
      <c r="Z57" s="88"/>
      <c r="AA57" s="98"/>
      <c r="AB57" s="88"/>
      <c r="AC57" s="88"/>
      <c r="AD57" s="88"/>
      <c r="AF57" s="53"/>
    </row>
    <row r="58" spans="1:33" s="7" customFormat="1" ht="9.9499999999999993" customHeight="1">
      <c r="A58" s="2">
        <v>534</v>
      </c>
      <c r="B58" s="194" t="s">
        <v>143</v>
      </c>
      <c r="C58" s="269">
        <v>1417</v>
      </c>
      <c r="D58" s="269">
        <v>28</v>
      </c>
      <c r="E58" s="269">
        <v>74</v>
      </c>
      <c r="F58" s="269">
        <v>222</v>
      </c>
      <c r="G58" s="269">
        <v>357</v>
      </c>
      <c r="H58" s="269">
        <v>247</v>
      </c>
      <c r="I58" s="269">
        <v>247</v>
      </c>
      <c r="J58" s="269">
        <v>242</v>
      </c>
      <c r="K58" s="269">
        <v>1826</v>
      </c>
      <c r="L58" s="269">
        <v>6813</v>
      </c>
      <c r="M58" s="269">
        <v>1358.93</v>
      </c>
      <c r="N58" s="269">
        <v>49</v>
      </c>
      <c r="O58" s="269">
        <v>38.130000000000003</v>
      </c>
      <c r="Q58" s="79"/>
      <c r="R58" s="88"/>
      <c r="S58" s="98"/>
      <c r="T58" s="88"/>
      <c r="U58" s="88"/>
      <c r="V58" s="88"/>
      <c r="W58" s="98"/>
      <c r="X58" s="88"/>
      <c r="Y58" s="88"/>
      <c r="Z58" s="88"/>
      <c r="AA58" s="98"/>
      <c r="AB58" s="88"/>
      <c r="AC58" s="88"/>
      <c r="AD58" s="88"/>
      <c r="AF58" s="53"/>
    </row>
    <row r="59" spans="1:33" s="7" customFormat="1" ht="9.9499999999999993" customHeight="1">
      <c r="A59" s="2">
        <v>535</v>
      </c>
      <c r="B59" s="194" t="s">
        <v>144</v>
      </c>
      <c r="C59" s="269">
        <v>1033</v>
      </c>
      <c r="D59" s="269">
        <v>1</v>
      </c>
      <c r="E59" s="269">
        <v>18</v>
      </c>
      <c r="F59" s="269">
        <v>67</v>
      </c>
      <c r="G59" s="269">
        <v>236</v>
      </c>
      <c r="H59" s="269">
        <v>269</v>
      </c>
      <c r="I59" s="269">
        <v>262</v>
      </c>
      <c r="J59" s="269">
        <v>180</v>
      </c>
      <c r="K59" s="269">
        <v>1391</v>
      </c>
      <c r="L59" s="269">
        <v>5490</v>
      </c>
      <c r="M59" s="269">
        <v>1158.72</v>
      </c>
      <c r="N59" s="269">
        <v>13</v>
      </c>
      <c r="O59" s="269">
        <v>15.55</v>
      </c>
      <c r="Q59" s="79"/>
      <c r="R59" s="88"/>
      <c r="S59" s="98"/>
      <c r="T59" s="88"/>
      <c r="U59" s="88"/>
      <c r="V59" s="88"/>
      <c r="W59" s="98"/>
      <c r="X59" s="88"/>
      <c r="Y59" s="88"/>
      <c r="Z59" s="88"/>
      <c r="AA59" s="98"/>
      <c r="AB59" s="88"/>
      <c r="AC59" s="88"/>
      <c r="AD59" s="88"/>
      <c r="AF59" s="53"/>
    </row>
    <row r="60" spans="1:33" s="7" customFormat="1" ht="9.9499999999999993" customHeight="1">
      <c r="A60" s="2"/>
      <c r="B60" s="194" t="s">
        <v>145</v>
      </c>
      <c r="C60" s="267">
        <v>15376</v>
      </c>
      <c r="D60" s="267">
        <v>192</v>
      </c>
      <c r="E60" s="267">
        <v>1806</v>
      </c>
      <c r="F60" s="267">
        <v>4128</v>
      </c>
      <c r="G60" s="267">
        <v>3467</v>
      </c>
      <c r="H60" s="267">
        <v>2500</v>
      </c>
      <c r="I60" s="267">
        <v>1768</v>
      </c>
      <c r="J60" s="267">
        <v>1515</v>
      </c>
      <c r="K60" s="267">
        <v>11719</v>
      </c>
      <c r="L60" s="267">
        <v>64883</v>
      </c>
      <c r="M60" s="267">
        <v>13171.14</v>
      </c>
      <c r="N60" s="267">
        <v>351</v>
      </c>
      <c r="O60" s="267">
        <v>290.16000000000003</v>
      </c>
      <c r="Q60" s="79"/>
      <c r="R60" s="88"/>
      <c r="S60" s="98"/>
      <c r="T60" s="88"/>
      <c r="U60" s="88"/>
      <c r="V60" s="88"/>
      <c r="W60" s="98"/>
      <c r="X60" s="88"/>
      <c r="Y60" s="88"/>
      <c r="Z60" s="88"/>
      <c r="AA60" s="98"/>
      <c r="AB60" s="88"/>
      <c r="AC60" s="88"/>
      <c r="AD60" s="88"/>
      <c r="AF60" s="53"/>
    </row>
    <row r="61" spans="1:33" s="7" customFormat="1" ht="9.9499999999999993" customHeight="1">
      <c r="A61" s="2"/>
      <c r="B61" s="194" t="s">
        <v>146</v>
      </c>
      <c r="C61" s="268">
        <v>49454</v>
      </c>
      <c r="D61" s="268">
        <v>1412</v>
      </c>
      <c r="E61" s="268">
        <v>6085</v>
      </c>
      <c r="F61" s="268">
        <v>11963</v>
      </c>
      <c r="G61" s="268">
        <v>12089</v>
      </c>
      <c r="H61" s="268">
        <v>7939</v>
      </c>
      <c r="I61" s="268">
        <v>5387</v>
      </c>
      <c r="J61" s="268">
        <v>4579</v>
      </c>
      <c r="K61" s="268">
        <v>35765</v>
      </c>
      <c r="L61" s="268">
        <v>205609</v>
      </c>
      <c r="M61" s="268">
        <v>42126.09</v>
      </c>
      <c r="N61" s="268">
        <v>1276</v>
      </c>
      <c r="O61" s="268">
        <v>1025.3800000000001</v>
      </c>
      <c r="Q61" s="7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76"/>
      <c r="AF61" s="53"/>
      <c r="AG61" s="53"/>
    </row>
    <row r="62" spans="1:33" s="7" customFormat="1" ht="9.9499999999999993" customHeight="1">
      <c r="A62" s="37"/>
      <c r="B62" s="194" t="s">
        <v>8</v>
      </c>
      <c r="C62" s="267">
        <v>292729</v>
      </c>
      <c r="D62" s="267">
        <v>11867</v>
      </c>
      <c r="E62" s="267">
        <v>38008</v>
      </c>
      <c r="F62" s="267">
        <v>75903</v>
      </c>
      <c r="G62" s="267">
        <v>75213</v>
      </c>
      <c r="H62" s="267">
        <v>42477</v>
      </c>
      <c r="I62" s="267">
        <v>26087</v>
      </c>
      <c r="J62" s="267">
        <v>23174</v>
      </c>
      <c r="K62" s="267">
        <v>183609</v>
      </c>
      <c r="L62" s="267">
        <v>1168960</v>
      </c>
      <c r="M62" s="267">
        <v>237194.77</v>
      </c>
      <c r="N62" s="267">
        <v>8556</v>
      </c>
      <c r="O62" s="267">
        <v>6476.72</v>
      </c>
      <c r="Q62" s="79"/>
      <c r="R62" s="76"/>
      <c r="S62" s="53"/>
      <c r="T62" s="53"/>
      <c r="U62" s="53"/>
      <c r="V62" s="76"/>
      <c r="W62" s="53"/>
      <c r="X62" s="53"/>
      <c r="Y62" s="53"/>
      <c r="Z62" s="76"/>
      <c r="AA62" s="53"/>
      <c r="AB62" s="53"/>
      <c r="AC62" s="53"/>
      <c r="AD62" s="76"/>
      <c r="AE62" s="76"/>
      <c r="AF62" s="53"/>
      <c r="AG62" s="53"/>
    </row>
    <row r="63" spans="1:33" s="7" customFormat="1" ht="9.9499999999999993" customHeight="1">
      <c r="A63" s="8" t="s">
        <v>199</v>
      </c>
      <c r="C63" s="76"/>
      <c r="D63" s="53"/>
      <c r="E63" s="53"/>
      <c r="F63" s="53"/>
      <c r="G63" s="76"/>
      <c r="H63" s="53"/>
      <c r="I63" s="53"/>
      <c r="J63" s="53"/>
      <c r="K63" s="76"/>
      <c r="L63" s="53"/>
      <c r="M63" s="53"/>
      <c r="N63" s="53"/>
      <c r="O63" s="76"/>
      <c r="Q63" s="79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76"/>
      <c r="AF63" s="53"/>
      <c r="AG63" s="53"/>
    </row>
    <row r="64" spans="1:33" s="7" customFormat="1" ht="30" customHeight="1">
      <c r="A64" s="313" t="s">
        <v>202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Q64" s="79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F64" s="53"/>
    </row>
    <row r="65" spans="8:33" s="7" customFormat="1" ht="9.9499999999999993" customHeight="1">
      <c r="H65" s="56"/>
      <c r="M65" s="3"/>
      <c r="N65" s="51"/>
      <c r="O65" s="3"/>
      <c r="P65" s="3"/>
      <c r="Q65" s="79"/>
      <c r="AF65" s="53"/>
    </row>
    <row r="66" spans="8:33" ht="12" customHeight="1">
      <c r="Q66" s="79"/>
      <c r="AF66" s="53"/>
    </row>
    <row r="67" spans="8:33" ht="12" customHeight="1">
      <c r="Q67" s="79"/>
      <c r="AF67" s="53"/>
    </row>
    <row r="68" spans="8:33" ht="12" customHeight="1">
      <c r="Q68" s="79"/>
      <c r="AF68" s="53"/>
    </row>
    <row r="69" spans="8:33" ht="12" customHeight="1">
      <c r="Q69" s="79"/>
      <c r="AE69" s="76"/>
      <c r="AF69" s="53"/>
      <c r="AG69" s="53"/>
    </row>
    <row r="70" spans="8:33" ht="12" customHeight="1">
      <c r="Q70" s="79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F70" s="53"/>
    </row>
    <row r="71" spans="8:33" ht="12" customHeight="1">
      <c r="Q71" s="79"/>
      <c r="AE71" s="76"/>
      <c r="AF71" s="53"/>
      <c r="AG71" s="53"/>
    </row>
    <row r="72" spans="8:33" ht="12" customHeight="1">
      <c r="Q72" s="79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76"/>
      <c r="AF72" s="53"/>
      <c r="AG72" s="53"/>
    </row>
    <row r="73" spans="8:33" ht="12" customHeight="1">
      <c r="Q73" s="79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F73" s="53"/>
    </row>
    <row r="74" spans="8:33" ht="12" customHeight="1">
      <c r="Q74" s="79"/>
      <c r="AF74" s="53"/>
    </row>
    <row r="75" spans="8:33" ht="12" customHeight="1">
      <c r="Q75" s="79"/>
      <c r="AF75" s="53"/>
    </row>
    <row r="76" spans="8:33" ht="12" customHeight="1">
      <c r="Q76" s="79"/>
      <c r="AF76" s="53"/>
    </row>
    <row r="77" spans="8:33" ht="12" customHeight="1">
      <c r="Q77" s="79"/>
      <c r="AF77" s="53"/>
    </row>
    <row r="78" spans="8:33" ht="12" customHeight="1">
      <c r="Q78" s="79"/>
      <c r="AE78" s="76"/>
      <c r="AF78" s="53"/>
      <c r="AG78" s="53"/>
    </row>
    <row r="79" spans="8:33" ht="12" customHeight="1">
      <c r="Q79" s="79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F79" s="53"/>
    </row>
    <row r="80" spans="8:33" ht="12" customHeight="1">
      <c r="Q80" s="79"/>
      <c r="AE80" s="76"/>
      <c r="AF80" s="53"/>
      <c r="AG80" s="53"/>
    </row>
    <row r="81" spans="17:33" ht="12.95" customHeight="1">
      <c r="Q81" s="79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76"/>
      <c r="AF81" s="53"/>
      <c r="AG81" s="53"/>
    </row>
    <row r="82" spans="17:33" ht="6" customHeight="1">
      <c r="Q82" s="79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F82" s="53"/>
    </row>
    <row r="83" spans="17:33" ht="12.95" customHeight="1">
      <c r="Q83" s="79"/>
      <c r="AE83" s="76"/>
      <c r="AF83" s="53"/>
      <c r="AG83" s="53"/>
    </row>
    <row r="84" spans="17:33" ht="6" customHeight="1">
      <c r="Q84" s="79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76"/>
      <c r="AF84" s="53"/>
      <c r="AG84" s="53"/>
    </row>
    <row r="85" spans="17:33" ht="12" customHeight="1">
      <c r="Q85" s="79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76"/>
      <c r="AF85" s="53"/>
      <c r="AG85" s="53"/>
    </row>
    <row r="86" spans="17:33" ht="12" customHeight="1">
      <c r="Q86" s="79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F86" s="53"/>
    </row>
    <row r="87" spans="17:33" ht="12" customHeight="1">
      <c r="Q87" s="53"/>
      <c r="AF87" s="53"/>
      <c r="AG87" s="53"/>
    </row>
    <row r="88" spans="17:33" ht="12" customHeight="1"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7:33" ht="12" customHeight="1"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7:33" ht="12" customHeight="1"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7:33" ht="6" customHeight="1"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7:33" ht="12" customHeight="1"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7:33" ht="12" customHeight="1"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7:33" ht="12" customHeight="1"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7:33" ht="12" customHeight="1"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7:33" ht="12" customHeight="1"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9:33" ht="12" customHeight="1"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9:33" ht="6" customHeight="1"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9:33" ht="12" customHeight="1"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9:33" ht="6" customHeight="1"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9:33" ht="12.95" customHeight="1"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9:33" ht="6" customHeight="1"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9:33" ht="12" customHeight="1"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9:33" ht="12" customHeight="1"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9:33" ht="12" customHeight="1"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9:33" ht="12" customHeight="1"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9:33" ht="12" customHeight="1"/>
    <row r="108" spans="19:33" ht="6" customHeight="1"/>
    <row r="109" spans="19:33" ht="12" customHeight="1"/>
    <row r="110" spans="19:33" ht="12" customHeight="1"/>
    <row r="111" spans="19:33" ht="12" customHeight="1"/>
    <row r="112" spans="19:33" ht="12" customHeight="1"/>
    <row r="113" ht="12" customHeight="1"/>
    <row r="114" ht="12" customHeight="1"/>
    <row r="115" ht="12" customHeight="1"/>
    <row r="116" ht="6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6" customHeight="1"/>
    <row r="124" ht="12" customHeight="1"/>
    <row r="125" ht="6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6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6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6" customHeight="1"/>
    <row r="147" ht="12" customHeight="1"/>
    <row r="148" ht="6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6" customHeight="1"/>
    <row r="171" ht="12" customHeight="1"/>
    <row r="172" ht="12" customHeight="1"/>
    <row r="173" ht="12" customHeight="1"/>
    <row r="174" ht="12" customHeight="1"/>
    <row r="175" ht="6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6" customHeight="1"/>
    <row r="185" ht="12" customHeight="1"/>
    <row r="186" ht="12" customHeight="1"/>
    <row r="187" ht="12" customHeight="1"/>
    <row r="188" ht="6" customHeight="1"/>
    <row r="189" ht="12" customHeight="1"/>
    <row r="190" ht="6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6" customHeight="1"/>
    <row r="198" ht="12" customHeight="1"/>
    <row r="199" ht="12" customHeight="1"/>
    <row r="200" ht="6" customHeight="1"/>
    <row r="201" ht="12" customHeight="1"/>
    <row r="202" ht="12" customHeight="1"/>
    <row r="203" ht="6" customHeight="1"/>
    <row r="204" ht="12" customHeight="1"/>
    <row r="205" ht="12" customHeight="1"/>
    <row r="206" ht="12" customHeight="1"/>
    <row r="207" ht="6" customHeight="1"/>
    <row r="208" ht="12" customHeight="1"/>
    <row r="209" spans="2:2" ht="12" customHeight="1"/>
    <row r="210" spans="2:2" ht="6" customHeight="1"/>
    <row r="211" spans="2:2" ht="12" customHeight="1"/>
    <row r="212" spans="2:2" ht="6" customHeight="1"/>
    <row r="213" spans="2:2" ht="12" customHeight="1"/>
    <row r="214" spans="2:2" ht="12" customHeight="1"/>
    <row r="215" spans="2:2" ht="12" customHeight="1"/>
    <row r="216" spans="2:2" ht="12" customHeight="1"/>
    <row r="217" spans="2:2" ht="12" customHeight="1"/>
    <row r="218" spans="2:2" ht="12" customHeight="1"/>
    <row r="219" spans="2:2" ht="12" customHeight="1"/>
    <row r="220" spans="2:2" ht="12" customHeight="1"/>
    <row r="221" spans="2:2" ht="12" customHeight="1"/>
    <row r="222" spans="2:2" ht="12" customHeight="1"/>
    <row r="223" spans="2:2" ht="12" customHeight="1"/>
    <row r="224" spans="2:2" ht="12" customHeight="1">
      <c r="B224" s="51"/>
    </row>
    <row r="225" ht="12" customHeight="1"/>
    <row r="226" ht="12" customHeight="1"/>
  </sheetData>
  <mergeCells count="17">
    <mergeCell ref="A1:O1"/>
    <mergeCell ref="D4:D5"/>
    <mergeCell ref="E4:E5"/>
    <mergeCell ref="F4:F5"/>
    <mergeCell ref="G4:G5"/>
    <mergeCell ref="I4:I5"/>
    <mergeCell ref="J4:K4"/>
    <mergeCell ref="C6:L6"/>
    <mergeCell ref="A64:O64"/>
    <mergeCell ref="A2:B6"/>
    <mergeCell ref="C2:K2"/>
    <mergeCell ref="L2:L5"/>
    <mergeCell ref="M2:M5"/>
    <mergeCell ref="C3:K3"/>
    <mergeCell ref="C4:C5"/>
    <mergeCell ref="N2:O4"/>
    <mergeCell ref="H4:H5"/>
  </mergeCells>
  <phoneticPr fontId="0" type="noConversion"/>
  <hyperlinks>
    <hyperlink ref="P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14" orientation="portrait" useFirstPageNumber="1" r:id="rId1"/>
  <headerFooter>
    <oddFooter>&amp;L&amp;8&amp;P&amp;R&amp;7Statistisches Landesamt Bremen I Statistischer Bericht I Die Bautätigkeit im Land Bremen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AW204"/>
  <sheetViews>
    <sheetView showGridLines="0" zoomScale="130" zoomScaleNormal="130" workbookViewId="0">
      <selection sqref="A1:O1"/>
    </sheetView>
  </sheetViews>
  <sheetFormatPr baseColWidth="10" defaultRowHeight="12.75"/>
  <cols>
    <col min="1" max="1" width="3.140625" style="3" customWidth="1"/>
    <col min="2" max="2" width="16" style="3" customWidth="1"/>
    <col min="3" max="3" width="5.85546875" style="3" customWidth="1"/>
    <col min="4" max="5" width="4.85546875" style="3" customWidth="1"/>
    <col min="6" max="7" width="5.28515625" style="3" customWidth="1"/>
    <col min="8" max="9" width="4.85546875" style="3" customWidth="1"/>
    <col min="10" max="10" width="5.140625" style="3" customWidth="1"/>
    <col min="11" max="11" width="5.28515625" style="3" customWidth="1"/>
    <col min="12" max="12" width="6.140625" style="3" customWidth="1"/>
    <col min="13" max="13" width="5.28515625" style="3" customWidth="1"/>
    <col min="14" max="15" width="5.140625" style="3" customWidth="1"/>
    <col min="16" max="16" width="4.7109375" style="3" customWidth="1"/>
    <col min="17" max="17" width="9.7109375" style="3" customWidth="1"/>
    <col min="18" max="19" width="5.140625" style="3" customWidth="1"/>
    <col min="20" max="32" width="4.7109375" style="3" customWidth="1"/>
    <col min="33" max="16384" width="11.42578125" style="3"/>
  </cols>
  <sheetData>
    <row r="1" spans="1:43" ht="30" customHeight="1">
      <c r="A1" s="289" t="s">
        <v>329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202" t="s">
        <v>248</v>
      </c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43" ht="12" customHeight="1">
      <c r="A2" s="368" t="s">
        <v>34</v>
      </c>
      <c r="B2" s="352"/>
      <c r="C2" s="285" t="s">
        <v>197</v>
      </c>
      <c r="D2" s="305"/>
      <c r="E2" s="305"/>
      <c r="F2" s="305"/>
      <c r="G2" s="305"/>
      <c r="H2" s="305"/>
      <c r="I2" s="305"/>
      <c r="J2" s="305"/>
      <c r="K2" s="286"/>
      <c r="L2" s="365" t="s">
        <v>176</v>
      </c>
      <c r="M2" s="364" t="s">
        <v>38</v>
      </c>
      <c r="N2" s="338" t="s">
        <v>296</v>
      </c>
      <c r="O2" s="37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43" ht="12" customHeight="1">
      <c r="A3" s="369"/>
      <c r="B3" s="354"/>
      <c r="C3" s="285" t="s">
        <v>300</v>
      </c>
      <c r="D3" s="305"/>
      <c r="E3" s="305"/>
      <c r="F3" s="305"/>
      <c r="G3" s="305"/>
      <c r="H3" s="305"/>
      <c r="I3" s="305"/>
      <c r="J3" s="305"/>
      <c r="K3" s="286"/>
      <c r="L3" s="372"/>
      <c r="M3" s="373"/>
      <c r="N3" s="371"/>
      <c r="O3" s="369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43" ht="12" customHeight="1">
      <c r="A4" s="369"/>
      <c r="B4" s="354"/>
      <c r="C4" s="364" t="s">
        <v>183</v>
      </c>
      <c r="D4" s="365">
        <v>1</v>
      </c>
      <c r="E4" s="365">
        <v>2</v>
      </c>
      <c r="F4" s="365">
        <v>3</v>
      </c>
      <c r="G4" s="365">
        <v>4</v>
      </c>
      <c r="H4" s="365">
        <v>5</v>
      </c>
      <c r="I4" s="365">
        <v>6</v>
      </c>
      <c r="J4" s="287" t="s">
        <v>177</v>
      </c>
      <c r="K4" s="286"/>
      <c r="L4" s="372"/>
      <c r="M4" s="373"/>
      <c r="N4" s="339"/>
      <c r="O4" s="355"/>
    </row>
    <row r="5" spans="1:43" ht="36" customHeight="1">
      <c r="A5" s="369"/>
      <c r="B5" s="354"/>
      <c r="C5" s="337"/>
      <c r="D5" s="366"/>
      <c r="E5" s="366"/>
      <c r="F5" s="366"/>
      <c r="G5" s="366"/>
      <c r="H5" s="366"/>
      <c r="I5" s="366"/>
      <c r="J5" s="40" t="s">
        <v>39</v>
      </c>
      <c r="K5" s="38" t="s">
        <v>176</v>
      </c>
      <c r="L5" s="366"/>
      <c r="M5" s="337"/>
      <c r="N5" s="52" t="s">
        <v>184</v>
      </c>
      <c r="O5" s="41" t="s">
        <v>38</v>
      </c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43" ht="12" customHeight="1">
      <c r="A6" s="355"/>
      <c r="B6" s="356"/>
      <c r="C6" s="287" t="s">
        <v>11</v>
      </c>
      <c r="D6" s="305"/>
      <c r="E6" s="305"/>
      <c r="F6" s="305"/>
      <c r="G6" s="305"/>
      <c r="H6" s="305"/>
      <c r="I6" s="305"/>
      <c r="J6" s="305"/>
      <c r="K6" s="305"/>
      <c r="L6" s="300"/>
      <c r="M6" s="38" t="s">
        <v>178</v>
      </c>
      <c r="N6" s="38" t="s">
        <v>11</v>
      </c>
      <c r="O6" s="39" t="s">
        <v>178</v>
      </c>
    </row>
    <row r="7" spans="1:43" s="90" customFormat="1" ht="15" customHeight="1">
      <c r="A7" s="90">
        <v>111</v>
      </c>
      <c r="B7" s="197" t="s">
        <v>147</v>
      </c>
      <c r="C7" s="272">
        <v>259</v>
      </c>
      <c r="D7" s="272">
        <v>3</v>
      </c>
      <c r="E7" s="272">
        <v>10</v>
      </c>
      <c r="F7" s="272">
        <v>31</v>
      </c>
      <c r="G7" s="272">
        <v>63</v>
      </c>
      <c r="H7" s="272">
        <v>63</v>
      </c>
      <c r="I7" s="272">
        <v>45</v>
      </c>
      <c r="J7" s="272">
        <v>44</v>
      </c>
      <c r="K7" s="272">
        <v>339</v>
      </c>
      <c r="L7" s="272">
        <v>1292</v>
      </c>
      <c r="M7" s="272">
        <v>282.95999999999998</v>
      </c>
      <c r="N7" s="272">
        <v>2</v>
      </c>
      <c r="O7" s="272">
        <v>2.35</v>
      </c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</row>
    <row r="8" spans="1:43" s="7" customFormat="1" ht="9.9499999999999993" customHeight="1">
      <c r="B8" s="198" t="s">
        <v>148</v>
      </c>
      <c r="C8" s="271">
        <v>259</v>
      </c>
      <c r="D8" s="271">
        <v>3</v>
      </c>
      <c r="E8" s="271">
        <v>10</v>
      </c>
      <c r="F8" s="271">
        <v>31</v>
      </c>
      <c r="G8" s="271">
        <v>63</v>
      </c>
      <c r="H8" s="271">
        <v>63</v>
      </c>
      <c r="I8" s="271">
        <v>45</v>
      </c>
      <c r="J8" s="271">
        <v>44</v>
      </c>
      <c r="K8" s="271">
        <v>339</v>
      </c>
      <c r="L8" s="271">
        <v>1292</v>
      </c>
      <c r="M8" s="271">
        <v>282.95999999999998</v>
      </c>
      <c r="N8" s="271">
        <v>2</v>
      </c>
      <c r="O8" s="271">
        <v>2.35</v>
      </c>
      <c r="Q8" s="53"/>
      <c r="AE8" s="88"/>
      <c r="AF8" s="98"/>
      <c r="AG8" s="88"/>
      <c r="AH8" s="88"/>
      <c r="AI8" s="88"/>
      <c r="AJ8" s="98"/>
      <c r="AK8" s="88"/>
      <c r="AL8" s="88"/>
      <c r="AM8" s="88"/>
      <c r="AN8" s="98"/>
      <c r="AO8" s="88"/>
      <c r="AP8" s="88"/>
      <c r="AQ8" s="88"/>
    </row>
    <row r="9" spans="1:43" s="7" customFormat="1" ht="9.9499999999999993" customHeight="1">
      <c r="A9" s="7">
        <v>121</v>
      </c>
      <c r="B9" s="198" t="s">
        <v>149</v>
      </c>
      <c r="C9" s="271">
        <v>2757</v>
      </c>
      <c r="D9" s="271">
        <v>62</v>
      </c>
      <c r="E9" s="271">
        <v>240</v>
      </c>
      <c r="F9" s="271">
        <v>453</v>
      </c>
      <c r="G9" s="271">
        <v>751</v>
      </c>
      <c r="H9" s="271">
        <v>580</v>
      </c>
      <c r="I9" s="271">
        <v>327</v>
      </c>
      <c r="J9" s="271">
        <v>344</v>
      </c>
      <c r="K9" s="271">
        <v>2633</v>
      </c>
      <c r="L9" s="271">
        <v>12400</v>
      </c>
      <c r="M9" s="271">
        <v>2550.9</v>
      </c>
      <c r="N9" s="271">
        <v>81</v>
      </c>
      <c r="O9" s="271">
        <v>59.26</v>
      </c>
      <c r="Q9" s="53"/>
      <c r="AE9" s="88"/>
      <c r="AF9" s="98"/>
      <c r="AG9" s="88"/>
      <c r="AH9" s="88"/>
      <c r="AI9" s="88"/>
      <c r="AJ9" s="98"/>
      <c r="AK9" s="88"/>
      <c r="AL9" s="88"/>
      <c r="AM9" s="88"/>
      <c r="AN9" s="98"/>
      <c r="AO9" s="88"/>
      <c r="AP9" s="88"/>
      <c r="AQ9" s="88"/>
    </row>
    <row r="10" spans="1:43" s="7" customFormat="1" ht="9.9499999999999993" customHeight="1">
      <c r="A10" s="7">
        <v>122</v>
      </c>
      <c r="B10" s="198" t="s">
        <v>150</v>
      </c>
      <c r="C10" s="271">
        <v>1202</v>
      </c>
      <c r="D10" s="271">
        <v>2</v>
      </c>
      <c r="E10" s="271">
        <v>4</v>
      </c>
      <c r="F10" s="271">
        <v>58</v>
      </c>
      <c r="G10" s="271">
        <v>208</v>
      </c>
      <c r="H10" s="271">
        <v>425</v>
      </c>
      <c r="I10" s="271">
        <v>273</v>
      </c>
      <c r="J10" s="271">
        <v>232</v>
      </c>
      <c r="K10" s="271">
        <v>1791</v>
      </c>
      <c r="L10" s="271">
        <v>6570</v>
      </c>
      <c r="M10" s="271">
        <v>1439.5</v>
      </c>
      <c r="N10" s="271">
        <v>1</v>
      </c>
      <c r="O10" s="271">
        <v>1.2</v>
      </c>
      <c r="Q10" s="53"/>
      <c r="AE10" s="99"/>
      <c r="AF10" s="98"/>
      <c r="AG10" s="98"/>
      <c r="AH10" s="98"/>
      <c r="AI10" s="99"/>
      <c r="AJ10" s="98"/>
      <c r="AK10" s="98"/>
      <c r="AL10" s="98"/>
      <c r="AM10" s="99"/>
      <c r="AN10" s="98"/>
      <c r="AO10" s="98"/>
      <c r="AP10" s="98"/>
      <c r="AQ10" s="99"/>
    </row>
    <row r="11" spans="1:43" s="7" customFormat="1" ht="9.9499999999999993" customHeight="1">
      <c r="A11" s="7">
        <v>123</v>
      </c>
      <c r="B11" s="198" t="s">
        <v>151</v>
      </c>
      <c r="C11" s="271">
        <v>3779</v>
      </c>
      <c r="D11" s="271">
        <v>113</v>
      </c>
      <c r="E11" s="271">
        <v>522</v>
      </c>
      <c r="F11" s="271">
        <v>1396</v>
      </c>
      <c r="G11" s="271">
        <v>1088</v>
      </c>
      <c r="H11" s="271">
        <v>465</v>
      </c>
      <c r="I11" s="271">
        <v>93</v>
      </c>
      <c r="J11" s="271">
        <v>102</v>
      </c>
      <c r="K11" s="271">
        <v>767</v>
      </c>
      <c r="L11" s="271">
        <v>13347</v>
      </c>
      <c r="M11" s="271">
        <v>2567</v>
      </c>
      <c r="N11" s="271">
        <v>7</v>
      </c>
      <c r="O11" s="271">
        <v>6.52</v>
      </c>
      <c r="Q11" s="53"/>
      <c r="AE11" s="99"/>
      <c r="AF11" s="98"/>
      <c r="AG11" s="88"/>
      <c r="AH11" s="88"/>
      <c r="AI11" s="99"/>
      <c r="AJ11" s="98"/>
      <c r="AK11" s="88"/>
      <c r="AL11" s="88"/>
      <c r="AM11" s="99"/>
      <c r="AN11" s="98"/>
      <c r="AO11" s="88"/>
      <c r="AP11" s="88"/>
      <c r="AQ11" s="99"/>
    </row>
    <row r="12" spans="1:43" s="7" customFormat="1" ht="9.9499999999999993" customHeight="1">
      <c r="B12" s="198" t="s">
        <v>152</v>
      </c>
      <c r="C12" s="271">
        <v>7738</v>
      </c>
      <c r="D12" s="271">
        <v>177</v>
      </c>
      <c r="E12" s="271">
        <v>766</v>
      </c>
      <c r="F12" s="271">
        <v>1907</v>
      </c>
      <c r="G12" s="271">
        <v>2047</v>
      </c>
      <c r="H12" s="271">
        <v>1470</v>
      </c>
      <c r="I12" s="271">
        <v>693</v>
      </c>
      <c r="J12" s="271">
        <v>678</v>
      </c>
      <c r="K12" s="271">
        <v>5191</v>
      </c>
      <c r="L12" s="271">
        <v>32317</v>
      </c>
      <c r="M12" s="271">
        <v>6557.4</v>
      </c>
      <c r="N12" s="271">
        <v>89</v>
      </c>
      <c r="O12" s="271">
        <v>66.98</v>
      </c>
      <c r="Q12" s="53"/>
      <c r="AE12" s="88"/>
      <c r="AF12" s="98"/>
      <c r="AG12" s="88"/>
      <c r="AH12" s="88"/>
      <c r="AI12" s="88"/>
      <c r="AJ12" s="98"/>
      <c r="AK12" s="88"/>
      <c r="AL12" s="88"/>
      <c r="AM12" s="88"/>
      <c r="AN12" s="98"/>
      <c r="AO12" s="88"/>
      <c r="AP12" s="88"/>
      <c r="AQ12" s="88"/>
    </row>
    <row r="13" spans="1:43" s="7" customFormat="1" ht="9.9499999999999993" customHeight="1">
      <c r="A13" s="7">
        <v>131</v>
      </c>
      <c r="B13" s="198" t="s">
        <v>153</v>
      </c>
      <c r="C13" s="271">
        <v>1550</v>
      </c>
      <c r="D13" s="271">
        <v>3</v>
      </c>
      <c r="E13" s="271">
        <v>46</v>
      </c>
      <c r="F13" s="271">
        <v>132</v>
      </c>
      <c r="G13" s="271">
        <v>329</v>
      </c>
      <c r="H13" s="271">
        <v>421</v>
      </c>
      <c r="I13" s="271">
        <v>344</v>
      </c>
      <c r="J13" s="271">
        <v>275</v>
      </c>
      <c r="K13" s="271">
        <v>2209</v>
      </c>
      <c r="L13" s="271">
        <v>8185</v>
      </c>
      <c r="M13" s="271">
        <v>1804.3</v>
      </c>
      <c r="N13" s="271">
        <v>17</v>
      </c>
      <c r="O13" s="271">
        <v>16.28</v>
      </c>
      <c r="Q13" s="53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</row>
    <row r="14" spans="1:43" s="7" customFormat="1" ht="9.9499999999999993" customHeight="1">
      <c r="A14" s="7">
        <v>132</v>
      </c>
      <c r="B14" s="198" t="s">
        <v>154</v>
      </c>
      <c r="C14" s="271">
        <v>2552</v>
      </c>
      <c r="D14" s="271">
        <v>101</v>
      </c>
      <c r="E14" s="271">
        <v>259</v>
      </c>
      <c r="F14" s="271">
        <v>488</v>
      </c>
      <c r="G14" s="271">
        <v>678</v>
      </c>
      <c r="H14" s="271">
        <v>515</v>
      </c>
      <c r="I14" s="271">
        <v>284</v>
      </c>
      <c r="J14" s="271">
        <v>227</v>
      </c>
      <c r="K14" s="271">
        <v>1801</v>
      </c>
      <c r="L14" s="271">
        <v>10875</v>
      </c>
      <c r="M14" s="271">
        <v>2289.0500000000002</v>
      </c>
      <c r="N14" s="271">
        <v>27</v>
      </c>
      <c r="O14" s="271">
        <v>19.05</v>
      </c>
      <c r="Q14" s="53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</row>
    <row r="15" spans="1:43" s="7" customFormat="1" ht="9.9499999999999993" customHeight="1">
      <c r="A15" s="7">
        <v>133</v>
      </c>
      <c r="B15" s="198" t="s">
        <v>155</v>
      </c>
      <c r="C15" s="271">
        <v>2914</v>
      </c>
      <c r="D15" s="271">
        <v>175</v>
      </c>
      <c r="E15" s="271">
        <v>967</v>
      </c>
      <c r="F15" s="271">
        <v>867</v>
      </c>
      <c r="G15" s="271">
        <v>669</v>
      </c>
      <c r="H15" s="271">
        <v>150</v>
      </c>
      <c r="I15" s="271">
        <v>43</v>
      </c>
      <c r="J15" s="271">
        <v>43</v>
      </c>
      <c r="K15" s="271">
        <v>341</v>
      </c>
      <c r="L15" s="271">
        <v>8735</v>
      </c>
      <c r="M15" s="271">
        <v>1871.61</v>
      </c>
      <c r="N15" s="271">
        <v>69</v>
      </c>
      <c r="O15" s="271">
        <v>50.07</v>
      </c>
      <c r="Q15" s="53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</row>
    <row r="16" spans="1:43" s="7" customFormat="1" ht="9.9499999999999993" customHeight="1">
      <c r="A16" s="7">
        <v>134</v>
      </c>
      <c r="B16" s="198" t="s">
        <v>156</v>
      </c>
      <c r="C16" s="271">
        <v>4860</v>
      </c>
      <c r="D16" s="271">
        <v>78</v>
      </c>
      <c r="E16" s="271">
        <v>864</v>
      </c>
      <c r="F16" s="271">
        <v>1914</v>
      </c>
      <c r="G16" s="271">
        <v>1560</v>
      </c>
      <c r="H16" s="271">
        <v>310</v>
      </c>
      <c r="I16" s="271">
        <v>76</v>
      </c>
      <c r="J16" s="271">
        <v>58</v>
      </c>
      <c r="K16" s="271">
        <v>473</v>
      </c>
      <c r="L16" s="271">
        <v>16267</v>
      </c>
      <c r="M16" s="271">
        <v>3068.02</v>
      </c>
      <c r="N16" s="271">
        <v>156</v>
      </c>
      <c r="O16" s="271">
        <v>115.69</v>
      </c>
      <c r="Q16" s="53"/>
      <c r="AE16" s="99"/>
      <c r="AF16" s="98"/>
      <c r="AG16" s="98"/>
      <c r="AH16" s="98"/>
      <c r="AI16" s="99"/>
      <c r="AJ16" s="98"/>
      <c r="AK16" s="98"/>
      <c r="AL16" s="98"/>
      <c r="AM16" s="99"/>
      <c r="AN16" s="98"/>
      <c r="AO16" s="98"/>
      <c r="AP16" s="98"/>
      <c r="AQ16" s="99"/>
    </row>
    <row r="17" spans="1:43" s="7" customFormat="1" ht="9.9499999999999993" customHeight="1">
      <c r="A17" s="7">
        <v>135</v>
      </c>
      <c r="B17" s="198" t="s">
        <v>157</v>
      </c>
      <c r="C17" s="271">
        <v>5761</v>
      </c>
      <c r="D17" s="271">
        <v>125</v>
      </c>
      <c r="E17" s="271">
        <v>966</v>
      </c>
      <c r="F17" s="271">
        <v>1923</v>
      </c>
      <c r="G17" s="271">
        <v>1722</v>
      </c>
      <c r="H17" s="271">
        <v>627</v>
      </c>
      <c r="I17" s="271">
        <v>204</v>
      </c>
      <c r="J17" s="271">
        <v>194</v>
      </c>
      <c r="K17" s="271">
        <v>1546</v>
      </c>
      <c r="L17" s="271">
        <v>20619</v>
      </c>
      <c r="M17" s="271">
        <v>4247.58</v>
      </c>
      <c r="N17" s="271">
        <v>286</v>
      </c>
      <c r="O17" s="271">
        <v>225.26</v>
      </c>
      <c r="Q17" s="53"/>
      <c r="AE17" s="88"/>
      <c r="AF17" s="98"/>
      <c r="AG17" s="88"/>
      <c r="AH17" s="88"/>
      <c r="AI17" s="88"/>
      <c r="AJ17" s="98"/>
      <c r="AK17" s="88"/>
      <c r="AL17" s="88"/>
      <c r="AM17" s="88"/>
      <c r="AN17" s="98"/>
      <c r="AO17" s="88"/>
      <c r="AP17" s="88"/>
      <c r="AQ17" s="88"/>
    </row>
    <row r="18" spans="1:43" s="7" customFormat="1" ht="9.9499999999999993" customHeight="1">
      <c r="A18" s="7">
        <v>136</v>
      </c>
      <c r="B18" s="198" t="s">
        <v>158</v>
      </c>
      <c r="C18" s="271">
        <v>2557</v>
      </c>
      <c r="D18" s="271">
        <v>17</v>
      </c>
      <c r="E18" s="271">
        <v>156</v>
      </c>
      <c r="F18" s="271">
        <v>411</v>
      </c>
      <c r="G18" s="271">
        <v>575</v>
      </c>
      <c r="H18" s="271">
        <v>665</v>
      </c>
      <c r="I18" s="271">
        <v>408</v>
      </c>
      <c r="J18" s="271">
        <v>325</v>
      </c>
      <c r="K18" s="271">
        <v>2537</v>
      </c>
      <c r="L18" s="271">
        <v>12172</v>
      </c>
      <c r="M18" s="271">
        <v>2583.4</v>
      </c>
      <c r="N18" s="271">
        <v>17</v>
      </c>
      <c r="O18" s="271">
        <v>14.82</v>
      </c>
      <c r="Q18" s="53"/>
      <c r="AE18" s="99"/>
      <c r="AF18" s="98"/>
      <c r="AG18" s="98"/>
      <c r="AH18" s="98"/>
      <c r="AI18" s="99"/>
      <c r="AJ18" s="98"/>
      <c r="AK18" s="98"/>
      <c r="AL18" s="98"/>
      <c r="AM18" s="99"/>
      <c r="AN18" s="98"/>
      <c r="AO18" s="98"/>
      <c r="AP18" s="98"/>
      <c r="AQ18" s="99"/>
    </row>
    <row r="19" spans="1:43" s="7" customFormat="1" ht="9.9499999999999993" customHeight="1">
      <c r="A19" s="7">
        <v>137</v>
      </c>
      <c r="B19" s="198" t="s">
        <v>159</v>
      </c>
      <c r="C19" s="271">
        <v>339</v>
      </c>
      <c r="D19" s="271">
        <v>1</v>
      </c>
      <c r="E19" s="271">
        <v>3</v>
      </c>
      <c r="F19" s="271">
        <v>33</v>
      </c>
      <c r="G19" s="271">
        <v>78</v>
      </c>
      <c r="H19" s="271">
        <v>107</v>
      </c>
      <c r="I19" s="271">
        <v>61</v>
      </c>
      <c r="J19" s="271">
        <v>56</v>
      </c>
      <c r="K19" s="271">
        <v>433</v>
      </c>
      <c r="L19" s="271">
        <v>1752</v>
      </c>
      <c r="M19" s="271">
        <v>363.8</v>
      </c>
      <c r="N19" s="271">
        <v>2</v>
      </c>
      <c r="O19" s="271">
        <v>2.5499999999999998</v>
      </c>
      <c r="Q19" s="53"/>
      <c r="AE19" s="99"/>
      <c r="AF19" s="98"/>
      <c r="AG19" s="98"/>
      <c r="AH19" s="98"/>
      <c r="AI19" s="99"/>
      <c r="AJ19" s="98"/>
      <c r="AK19" s="98"/>
      <c r="AL19" s="98"/>
      <c r="AM19" s="99"/>
      <c r="AN19" s="98"/>
      <c r="AO19" s="98"/>
      <c r="AP19" s="98"/>
      <c r="AQ19" s="99"/>
    </row>
    <row r="20" spans="1:43" s="7" customFormat="1" ht="9.9499999999999993" customHeight="1">
      <c r="B20" s="198" t="s">
        <v>160</v>
      </c>
      <c r="C20" s="271">
        <v>20533</v>
      </c>
      <c r="D20" s="271">
        <v>500</v>
      </c>
      <c r="E20" s="271">
        <v>3261</v>
      </c>
      <c r="F20" s="271">
        <v>5768</v>
      </c>
      <c r="G20" s="271">
        <v>5611</v>
      </c>
      <c r="H20" s="271">
        <v>2795</v>
      </c>
      <c r="I20" s="271">
        <v>1420</v>
      </c>
      <c r="J20" s="271">
        <v>1178</v>
      </c>
      <c r="K20" s="271">
        <v>9340</v>
      </c>
      <c r="L20" s="271">
        <v>78605</v>
      </c>
      <c r="M20" s="271">
        <v>16227.76</v>
      </c>
      <c r="N20" s="271">
        <v>574</v>
      </c>
      <c r="O20" s="271">
        <v>443.72</v>
      </c>
      <c r="Q20" s="53"/>
      <c r="AE20" s="88"/>
      <c r="AF20" s="98"/>
      <c r="AG20" s="88"/>
      <c r="AH20" s="88"/>
      <c r="AI20" s="88"/>
      <c r="AJ20" s="98"/>
      <c r="AK20" s="88"/>
      <c r="AL20" s="88"/>
      <c r="AM20" s="88"/>
      <c r="AN20" s="98"/>
      <c r="AO20" s="88"/>
      <c r="AP20" s="88"/>
      <c r="AQ20" s="88"/>
    </row>
    <row r="21" spans="1:43" s="7" customFormat="1" ht="9.9499999999999993" customHeight="1">
      <c r="A21" s="7">
        <v>141</v>
      </c>
      <c r="B21" s="198" t="s">
        <v>161</v>
      </c>
      <c r="C21" s="271">
        <v>3759</v>
      </c>
      <c r="D21" s="271">
        <v>377</v>
      </c>
      <c r="E21" s="271">
        <v>867</v>
      </c>
      <c r="F21" s="271">
        <v>1286</v>
      </c>
      <c r="G21" s="271">
        <v>918</v>
      </c>
      <c r="H21" s="271">
        <v>226</v>
      </c>
      <c r="I21" s="271">
        <v>59</v>
      </c>
      <c r="J21" s="271">
        <v>26</v>
      </c>
      <c r="K21" s="271">
        <v>206</v>
      </c>
      <c r="L21" s="271">
        <v>11331</v>
      </c>
      <c r="M21" s="271">
        <v>2339.7600000000002</v>
      </c>
      <c r="N21" s="271">
        <v>239</v>
      </c>
      <c r="O21" s="271">
        <v>162.55000000000001</v>
      </c>
      <c r="Q21" s="53"/>
      <c r="AE21" s="99"/>
      <c r="AF21" s="98"/>
      <c r="AG21" s="98"/>
      <c r="AH21" s="98"/>
      <c r="AI21" s="99"/>
      <c r="AJ21" s="98"/>
      <c r="AK21" s="98"/>
      <c r="AL21" s="98"/>
      <c r="AM21" s="99"/>
      <c r="AN21" s="98"/>
      <c r="AO21" s="98"/>
      <c r="AP21" s="98"/>
      <c r="AQ21" s="99"/>
    </row>
    <row r="22" spans="1:43" s="7" customFormat="1" ht="9.9499999999999993" customHeight="1">
      <c r="A22" s="7">
        <v>142</v>
      </c>
      <c r="B22" s="198" t="s">
        <v>162</v>
      </c>
      <c r="C22" s="271">
        <v>4491</v>
      </c>
      <c r="D22" s="271">
        <v>321</v>
      </c>
      <c r="E22" s="271">
        <v>1025</v>
      </c>
      <c r="F22" s="271">
        <v>1771</v>
      </c>
      <c r="G22" s="271">
        <v>838</v>
      </c>
      <c r="H22" s="271">
        <v>331</v>
      </c>
      <c r="I22" s="271">
        <v>97</v>
      </c>
      <c r="J22" s="271">
        <v>108</v>
      </c>
      <c r="K22" s="271">
        <v>862</v>
      </c>
      <c r="L22" s="271">
        <v>14135</v>
      </c>
      <c r="M22" s="271">
        <v>3155.88</v>
      </c>
      <c r="N22" s="271">
        <v>187</v>
      </c>
      <c r="O22" s="271">
        <v>146.75</v>
      </c>
      <c r="Q22" s="53"/>
      <c r="AE22" s="99"/>
      <c r="AF22" s="98"/>
      <c r="AG22" s="98"/>
      <c r="AH22" s="98"/>
      <c r="AI22" s="99"/>
      <c r="AJ22" s="98"/>
      <c r="AK22" s="98"/>
      <c r="AL22" s="98"/>
      <c r="AM22" s="99"/>
      <c r="AN22" s="98"/>
      <c r="AO22" s="98"/>
      <c r="AP22" s="98"/>
      <c r="AQ22" s="99"/>
    </row>
    <row r="23" spans="1:43" s="7" customFormat="1" ht="9.9499999999999993" customHeight="1">
      <c r="B23" s="198" t="s">
        <v>44</v>
      </c>
      <c r="C23" s="271">
        <v>8250</v>
      </c>
      <c r="D23" s="271">
        <v>698</v>
      </c>
      <c r="E23" s="271">
        <v>1892</v>
      </c>
      <c r="F23" s="271">
        <v>3057</v>
      </c>
      <c r="G23" s="271">
        <v>1756</v>
      </c>
      <c r="H23" s="271">
        <v>557</v>
      </c>
      <c r="I23" s="271">
        <v>156</v>
      </c>
      <c r="J23" s="271">
        <v>134</v>
      </c>
      <c r="K23" s="271">
        <v>1068</v>
      </c>
      <c r="L23" s="271">
        <v>25466</v>
      </c>
      <c r="M23" s="271">
        <v>5495.64</v>
      </c>
      <c r="N23" s="271">
        <v>426</v>
      </c>
      <c r="O23" s="271">
        <v>309.3</v>
      </c>
      <c r="Q23" s="53"/>
      <c r="AE23" s="88"/>
      <c r="AF23" s="98"/>
      <c r="AG23" s="88"/>
      <c r="AH23" s="88"/>
      <c r="AI23" s="88"/>
      <c r="AJ23" s="98"/>
      <c r="AK23" s="88"/>
      <c r="AL23" s="88"/>
      <c r="AM23" s="88"/>
      <c r="AN23" s="98"/>
      <c r="AO23" s="88"/>
      <c r="AP23" s="88"/>
      <c r="AQ23" s="88"/>
    </row>
    <row r="24" spans="1:43" s="7" customFormat="1" ht="9.9499999999999993" customHeight="1">
      <c r="B24" s="198" t="s">
        <v>146</v>
      </c>
      <c r="C24" s="271">
        <v>36780</v>
      </c>
      <c r="D24" s="271">
        <v>1378</v>
      </c>
      <c r="E24" s="271">
        <v>5929</v>
      </c>
      <c r="F24" s="271">
        <v>10763</v>
      </c>
      <c r="G24" s="271">
        <v>9477</v>
      </c>
      <c r="H24" s="271">
        <v>4885</v>
      </c>
      <c r="I24" s="271">
        <v>2314</v>
      </c>
      <c r="J24" s="271">
        <v>2034</v>
      </c>
      <c r="K24" s="271">
        <v>15938</v>
      </c>
      <c r="L24" s="271">
        <v>137680</v>
      </c>
      <c r="M24" s="271">
        <v>28563.759999999998</v>
      </c>
      <c r="N24" s="271">
        <v>1091</v>
      </c>
      <c r="O24" s="271">
        <v>822.35</v>
      </c>
      <c r="Q24" s="53"/>
      <c r="AE24" s="88"/>
      <c r="AF24" s="98"/>
      <c r="AG24" s="88"/>
      <c r="AH24" s="88"/>
      <c r="AI24" s="88"/>
      <c r="AJ24" s="98"/>
      <c r="AK24" s="88"/>
      <c r="AL24" s="88"/>
      <c r="AM24" s="88"/>
      <c r="AN24" s="98"/>
      <c r="AO24" s="88"/>
      <c r="AP24" s="88"/>
      <c r="AQ24" s="88"/>
    </row>
    <row r="25" spans="1:43" s="7" customFormat="1" ht="9.9499999999999993" customHeight="1">
      <c r="A25" s="7">
        <v>211</v>
      </c>
      <c r="B25" s="198" t="s">
        <v>163</v>
      </c>
      <c r="C25" s="271">
        <v>4026</v>
      </c>
      <c r="D25" s="271">
        <v>191</v>
      </c>
      <c r="E25" s="271">
        <v>805</v>
      </c>
      <c r="F25" s="271">
        <v>1453</v>
      </c>
      <c r="G25" s="271">
        <v>1067</v>
      </c>
      <c r="H25" s="271">
        <v>305</v>
      </c>
      <c r="I25" s="271">
        <v>98</v>
      </c>
      <c r="J25" s="271">
        <v>107</v>
      </c>
      <c r="K25" s="271">
        <v>851</v>
      </c>
      <c r="L25" s="271">
        <v>13392</v>
      </c>
      <c r="M25" s="271">
        <v>2779.59</v>
      </c>
      <c r="N25" s="271">
        <v>62</v>
      </c>
      <c r="O25" s="271">
        <v>50.63</v>
      </c>
      <c r="Q25" s="53"/>
      <c r="AE25" s="88"/>
      <c r="AF25" s="98"/>
      <c r="AG25" s="88"/>
      <c r="AH25" s="88"/>
      <c r="AI25" s="88"/>
      <c r="AJ25" s="98"/>
      <c r="AK25" s="88"/>
      <c r="AL25" s="88"/>
      <c r="AM25" s="88"/>
      <c r="AN25" s="98"/>
      <c r="AO25" s="88"/>
      <c r="AP25" s="88"/>
      <c r="AQ25" s="88"/>
    </row>
    <row r="26" spans="1:43" s="7" customFormat="1" ht="9.9499999999999993" customHeight="1">
      <c r="A26" s="7">
        <v>212</v>
      </c>
      <c r="B26" s="198" t="s">
        <v>164</v>
      </c>
      <c r="C26" s="271">
        <v>7495</v>
      </c>
      <c r="D26" s="271">
        <v>442</v>
      </c>
      <c r="E26" s="271">
        <v>1705</v>
      </c>
      <c r="F26" s="271">
        <v>2728</v>
      </c>
      <c r="G26" s="271">
        <v>1986</v>
      </c>
      <c r="H26" s="271">
        <v>419</v>
      </c>
      <c r="I26" s="271">
        <v>136</v>
      </c>
      <c r="J26" s="271">
        <v>79</v>
      </c>
      <c r="K26" s="271">
        <v>635</v>
      </c>
      <c r="L26" s="271">
        <v>23526</v>
      </c>
      <c r="M26" s="271">
        <v>4773.4399999999996</v>
      </c>
      <c r="N26" s="271">
        <v>418</v>
      </c>
      <c r="O26" s="271">
        <v>264.45</v>
      </c>
      <c r="Q26" s="53"/>
      <c r="R26" s="88"/>
      <c r="S26" s="98"/>
      <c r="T26" s="88"/>
      <c r="U26" s="88"/>
      <c r="V26" s="88"/>
      <c r="W26" s="98"/>
      <c r="X26" s="88"/>
      <c r="Y26" s="88"/>
      <c r="Z26" s="88"/>
      <c r="AA26" s="98"/>
      <c r="AB26" s="88"/>
      <c r="AC26" s="88"/>
      <c r="AD26" s="88"/>
      <c r="AE26" s="88"/>
      <c r="AF26" s="98"/>
      <c r="AG26" s="88"/>
      <c r="AH26" s="88"/>
      <c r="AI26" s="88"/>
      <c r="AJ26" s="98"/>
      <c r="AK26" s="88"/>
      <c r="AL26" s="88"/>
      <c r="AM26" s="88"/>
      <c r="AN26" s="98"/>
      <c r="AO26" s="88"/>
      <c r="AP26" s="88"/>
      <c r="AQ26" s="88"/>
    </row>
    <row r="27" spans="1:43" s="7" customFormat="1" ht="9.9499999999999993" customHeight="1">
      <c r="A27" s="56">
        <v>213</v>
      </c>
      <c r="B27" s="200" t="s">
        <v>165</v>
      </c>
      <c r="C27" s="271">
        <v>1763</v>
      </c>
      <c r="D27" s="271">
        <v>6</v>
      </c>
      <c r="E27" s="271">
        <v>414</v>
      </c>
      <c r="F27" s="271">
        <v>657</v>
      </c>
      <c r="G27" s="271">
        <v>375</v>
      </c>
      <c r="H27" s="271">
        <v>149</v>
      </c>
      <c r="I27" s="271">
        <v>111</v>
      </c>
      <c r="J27" s="271">
        <v>51</v>
      </c>
      <c r="K27" s="271">
        <v>375</v>
      </c>
      <c r="L27" s="271">
        <v>6091</v>
      </c>
      <c r="M27" s="271">
        <v>1210.5899999999999</v>
      </c>
      <c r="N27" s="271">
        <v>9</v>
      </c>
      <c r="O27" s="271">
        <v>6.97</v>
      </c>
      <c r="Q27" s="53"/>
      <c r="R27" s="88"/>
      <c r="S27" s="98"/>
      <c r="T27" s="88"/>
      <c r="U27" s="88"/>
      <c r="V27" s="88"/>
      <c r="W27" s="98"/>
      <c r="X27" s="88"/>
      <c r="Y27" s="88"/>
      <c r="Z27" s="88"/>
      <c r="AA27" s="98"/>
      <c r="AB27" s="88"/>
      <c r="AC27" s="88"/>
      <c r="AD27" s="88"/>
      <c r="AE27" s="88"/>
      <c r="AF27" s="98"/>
      <c r="AG27" s="88"/>
      <c r="AH27" s="88"/>
      <c r="AI27" s="88"/>
      <c r="AJ27" s="98"/>
      <c r="AK27" s="88"/>
      <c r="AL27" s="88"/>
      <c r="AM27" s="88"/>
      <c r="AN27" s="98"/>
      <c r="AO27" s="88"/>
      <c r="AP27" s="88"/>
      <c r="AQ27" s="88"/>
    </row>
    <row r="28" spans="1:43" s="7" customFormat="1" ht="9.9499999999999993" customHeight="1">
      <c r="A28" s="56">
        <v>214</v>
      </c>
      <c r="B28" s="200" t="s">
        <v>80</v>
      </c>
      <c r="C28" s="271">
        <v>2385</v>
      </c>
      <c r="D28" s="271">
        <v>16</v>
      </c>
      <c r="E28" s="271">
        <v>111</v>
      </c>
      <c r="F28" s="271">
        <v>488</v>
      </c>
      <c r="G28" s="271">
        <v>755</v>
      </c>
      <c r="H28" s="271">
        <v>510</v>
      </c>
      <c r="I28" s="271">
        <v>257</v>
      </c>
      <c r="J28" s="271">
        <v>248</v>
      </c>
      <c r="K28" s="271">
        <v>1949</v>
      </c>
      <c r="L28" s="271">
        <v>10763</v>
      </c>
      <c r="M28" s="271">
        <v>2229.3000000000002</v>
      </c>
      <c r="N28" s="271">
        <v>14</v>
      </c>
      <c r="O28" s="271">
        <v>12.59</v>
      </c>
      <c r="Q28" s="53"/>
      <c r="R28" s="88"/>
      <c r="S28" s="98"/>
      <c r="T28" s="88"/>
      <c r="U28" s="88"/>
      <c r="V28" s="88"/>
      <c r="W28" s="98"/>
      <c r="X28" s="88"/>
      <c r="Y28" s="88"/>
      <c r="Z28" s="88"/>
      <c r="AA28" s="98"/>
      <c r="AB28" s="88"/>
      <c r="AC28" s="88"/>
      <c r="AD28" s="88"/>
      <c r="AE28" s="88"/>
      <c r="AF28" s="98"/>
      <c r="AG28" s="88"/>
      <c r="AH28" s="88"/>
      <c r="AI28" s="88"/>
      <c r="AJ28" s="98"/>
      <c r="AK28" s="88"/>
      <c r="AL28" s="88"/>
      <c r="AM28" s="88"/>
      <c r="AN28" s="98"/>
      <c r="AO28" s="88"/>
      <c r="AP28" s="88"/>
      <c r="AQ28" s="88"/>
    </row>
    <row r="29" spans="1:43" s="56" customFormat="1" ht="9.9499999999999993" customHeight="1">
      <c r="A29" s="56">
        <v>215</v>
      </c>
      <c r="B29" s="200" t="s">
        <v>166</v>
      </c>
      <c r="C29" s="271">
        <v>3038</v>
      </c>
      <c r="D29" s="271">
        <v>29</v>
      </c>
      <c r="E29" s="271">
        <v>245</v>
      </c>
      <c r="F29" s="271">
        <v>959</v>
      </c>
      <c r="G29" s="271">
        <v>911</v>
      </c>
      <c r="H29" s="271">
        <v>493</v>
      </c>
      <c r="I29" s="271">
        <v>216</v>
      </c>
      <c r="J29" s="271">
        <v>185</v>
      </c>
      <c r="K29" s="271">
        <v>1398</v>
      </c>
      <c r="L29" s="271">
        <v>12199</v>
      </c>
      <c r="M29" s="271">
        <v>2139.2800000000002</v>
      </c>
      <c r="N29" s="271">
        <v>13</v>
      </c>
      <c r="O29" s="271">
        <v>11.48</v>
      </c>
      <c r="Q29" s="53"/>
      <c r="R29" s="99"/>
      <c r="S29" s="98"/>
      <c r="T29" s="98"/>
      <c r="U29" s="98"/>
      <c r="V29" s="99"/>
      <c r="W29" s="98"/>
      <c r="X29" s="98"/>
      <c r="Y29" s="98"/>
      <c r="Z29" s="99"/>
      <c r="AA29" s="98"/>
      <c r="AB29" s="98"/>
      <c r="AC29" s="98"/>
      <c r="AD29" s="99"/>
      <c r="AE29" s="99"/>
      <c r="AF29" s="98"/>
      <c r="AG29" s="98"/>
      <c r="AH29" s="98"/>
      <c r="AI29" s="99"/>
      <c r="AJ29" s="98"/>
      <c r="AK29" s="98"/>
      <c r="AL29" s="98"/>
      <c r="AM29" s="99"/>
      <c r="AN29" s="98"/>
      <c r="AO29" s="98"/>
      <c r="AP29" s="98"/>
      <c r="AQ29" s="99"/>
    </row>
    <row r="30" spans="1:43" s="7" customFormat="1" ht="9.9499999999999993" customHeight="1">
      <c r="A30" s="56"/>
      <c r="B30" s="200" t="s">
        <v>167</v>
      </c>
      <c r="C30" s="271">
        <v>18707</v>
      </c>
      <c r="D30" s="271">
        <v>684</v>
      </c>
      <c r="E30" s="271">
        <v>3280</v>
      </c>
      <c r="F30" s="271">
        <v>6285</v>
      </c>
      <c r="G30" s="271">
        <v>5094</v>
      </c>
      <c r="H30" s="271">
        <v>1876</v>
      </c>
      <c r="I30" s="271">
        <v>818</v>
      </c>
      <c r="J30" s="271">
        <v>670</v>
      </c>
      <c r="K30" s="271">
        <v>5208</v>
      </c>
      <c r="L30" s="271">
        <v>65971</v>
      </c>
      <c r="M30" s="271">
        <v>13132.2</v>
      </c>
      <c r="N30" s="271">
        <v>516</v>
      </c>
      <c r="O30" s="271">
        <v>346.12</v>
      </c>
      <c r="Q30" s="53"/>
      <c r="R30" s="88"/>
      <c r="S30" s="98"/>
      <c r="T30" s="88"/>
      <c r="U30" s="88"/>
      <c r="V30" s="88"/>
      <c r="W30" s="98"/>
      <c r="X30" s="88"/>
      <c r="Y30" s="88"/>
      <c r="Z30" s="88"/>
      <c r="AA30" s="98"/>
      <c r="AB30" s="88"/>
      <c r="AC30" s="88"/>
      <c r="AD30" s="88"/>
      <c r="AE30" s="88"/>
      <c r="AF30" s="98"/>
      <c r="AG30" s="88"/>
      <c r="AH30" s="88"/>
      <c r="AI30" s="88"/>
      <c r="AJ30" s="98"/>
      <c r="AK30" s="88"/>
      <c r="AL30" s="88"/>
      <c r="AM30" s="88"/>
      <c r="AN30" s="98"/>
      <c r="AO30" s="88"/>
      <c r="AP30" s="88"/>
      <c r="AQ30" s="88"/>
    </row>
    <row r="31" spans="1:43" s="7" customFormat="1" ht="9.9499999999999993" customHeight="1">
      <c r="A31" s="56">
        <v>221</v>
      </c>
      <c r="B31" s="200" t="s">
        <v>168</v>
      </c>
      <c r="C31" s="271">
        <v>1212</v>
      </c>
      <c r="D31" s="271">
        <v>55</v>
      </c>
      <c r="E31" s="271">
        <v>52</v>
      </c>
      <c r="F31" s="271">
        <v>138</v>
      </c>
      <c r="G31" s="271">
        <v>190</v>
      </c>
      <c r="H31" s="271">
        <v>356</v>
      </c>
      <c r="I31" s="271">
        <v>242</v>
      </c>
      <c r="J31" s="271">
        <v>179</v>
      </c>
      <c r="K31" s="271">
        <v>1388</v>
      </c>
      <c r="L31" s="271">
        <v>5953</v>
      </c>
      <c r="M31" s="271">
        <v>1243.76</v>
      </c>
      <c r="N31" s="271">
        <v>14</v>
      </c>
      <c r="O31" s="271">
        <v>11.55</v>
      </c>
      <c r="Q31" s="53"/>
      <c r="R31" s="99"/>
      <c r="S31" s="98"/>
      <c r="T31" s="98"/>
      <c r="U31" s="98"/>
      <c r="V31" s="99"/>
      <c r="W31" s="98"/>
      <c r="X31" s="98"/>
      <c r="Y31" s="98"/>
      <c r="Z31" s="99"/>
      <c r="AA31" s="98"/>
      <c r="AB31" s="98"/>
      <c r="AC31" s="98"/>
      <c r="AD31" s="99"/>
      <c r="AE31" s="99"/>
      <c r="AF31" s="98"/>
      <c r="AG31" s="98"/>
      <c r="AH31" s="98"/>
      <c r="AI31" s="99"/>
      <c r="AJ31" s="98"/>
      <c r="AK31" s="98"/>
      <c r="AL31" s="98"/>
      <c r="AM31" s="99"/>
      <c r="AN31" s="98"/>
      <c r="AO31" s="98"/>
      <c r="AP31" s="98"/>
      <c r="AQ31" s="99"/>
    </row>
    <row r="32" spans="1:43" s="7" customFormat="1" ht="9.9499999999999993" customHeight="1">
      <c r="A32" s="56"/>
      <c r="B32" s="200" t="s">
        <v>169</v>
      </c>
      <c r="C32" s="271">
        <v>1212</v>
      </c>
      <c r="D32" s="271">
        <v>55</v>
      </c>
      <c r="E32" s="271">
        <v>52</v>
      </c>
      <c r="F32" s="271">
        <v>138</v>
      </c>
      <c r="G32" s="271">
        <v>190</v>
      </c>
      <c r="H32" s="271">
        <v>356</v>
      </c>
      <c r="I32" s="271">
        <v>242</v>
      </c>
      <c r="J32" s="271">
        <v>179</v>
      </c>
      <c r="K32" s="271">
        <v>1388</v>
      </c>
      <c r="L32" s="271">
        <v>5953</v>
      </c>
      <c r="M32" s="271">
        <v>1243.76</v>
      </c>
      <c r="N32" s="271">
        <v>14</v>
      </c>
      <c r="O32" s="271">
        <v>11.55</v>
      </c>
      <c r="Q32" s="53"/>
      <c r="R32" s="88"/>
      <c r="S32" s="98"/>
      <c r="T32" s="88"/>
      <c r="U32" s="88"/>
      <c r="V32" s="88"/>
      <c r="W32" s="98"/>
      <c r="X32" s="88"/>
      <c r="Y32" s="88"/>
      <c r="Z32" s="88"/>
      <c r="AA32" s="98"/>
      <c r="AB32" s="88"/>
      <c r="AC32" s="88"/>
      <c r="AD32" s="88"/>
      <c r="AE32" s="88"/>
      <c r="AF32" s="98"/>
      <c r="AG32" s="88"/>
      <c r="AH32" s="88"/>
      <c r="AI32" s="88"/>
      <c r="AJ32" s="98"/>
      <c r="AK32" s="88"/>
      <c r="AL32" s="88"/>
      <c r="AM32" s="88"/>
      <c r="AN32" s="98"/>
      <c r="AO32" s="88"/>
      <c r="AP32" s="88"/>
      <c r="AQ32" s="88"/>
    </row>
    <row r="33" spans="1:49" s="7" customFormat="1" ht="9.9499999999999993" customHeight="1">
      <c r="A33" s="56">
        <v>231</v>
      </c>
      <c r="B33" s="200" t="s">
        <v>188</v>
      </c>
      <c r="C33" s="271">
        <v>1278</v>
      </c>
      <c r="D33" s="271">
        <v>1</v>
      </c>
      <c r="E33" s="271">
        <v>17</v>
      </c>
      <c r="F33" s="271">
        <v>94</v>
      </c>
      <c r="G33" s="271">
        <v>265</v>
      </c>
      <c r="H33" s="271">
        <v>371</v>
      </c>
      <c r="I33" s="271">
        <v>317</v>
      </c>
      <c r="J33" s="271">
        <v>213</v>
      </c>
      <c r="K33" s="271">
        <v>1626</v>
      </c>
      <c r="L33" s="271">
        <v>6760</v>
      </c>
      <c r="M33" s="271">
        <v>1367.53</v>
      </c>
      <c r="N33" s="271">
        <v>8</v>
      </c>
      <c r="O33" s="271">
        <v>6.23</v>
      </c>
      <c r="Q33" s="53"/>
      <c r="R33" s="88"/>
      <c r="S33" s="98"/>
      <c r="T33" s="88"/>
      <c r="U33" s="88"/>
      <c r="V33" s="88"/>
      <c r="W33" s="98"/>
      <c r="X33" s="88"/>
      <c r="Y33" s="88"/>
      <c r="Z33" s="88"/>
      <c r="AA33" s="98"/>
      <c r="AB33" s="88"/>
      <c r="AC33" s="88"/>
      <c r="AD33" s="88"/>
      <c r="AE33" s="88"/>
      <c r="AF33" s="98"/>
      <c r="AG33" s="88"/>
      <c r="AH33" s="88"/>
      <c r="AI33" s="88"/>
      <c r="AJ33" s="98"/>
      <c r="AK33" s="88"/>
      <c r="AL33" s="88"/>
      <c r="AM33" s="88"/>
      <c r="AN33" s="98"/>
      <c r="AO33" s="88"/>
      <c r="AP33" s="88"/>
      <c r="AQ33" s="88"/>
    </row>
    <row r="34" spans="1:49" s="7" customFormat="1" ht="9.9499999999999993" customHeight="1">
      <c r="A34" s="56"/>
      <c r="B34" s="200" t="s">
        <v>189</v>
      </c>
      <c r="C34" s="271">
        <v>1278</v>
      </c>
      <c r="D34" s="271">
        <v>1</v>
      </c>
      <c r="E34" s="271">
        <v>17</v>
      </c>
      <c r="F34" s="271">
        <v>94</v>
      </c>
      <c r="G34" s="271">
        <v>265</v>
      </c>
      <c r="H34" s="271">
        <v>371</v>
      </c>
      <c r="I34" s="271">
        <v>317</v>
      </c>
      <c r="J34" s="271">
        <v>213</v>
      </c>
      <c r="K34" s="271">
        <v>1626</v>
      </c>
      <c r="L34" s="271">
        <v>6760</v>
      </c>
      <c r="M34" s="271">
        <v>1367.53</v>
      </c>
      <c r="N34" s="271">
        <v>8</v>
      </c>
      <c r="O34" s="271">
        <v>6.23</v>
      </c>
      <c r="Q34" s="53"/>
      <c r="R34" s="88"/>
      <c r="S34" s="98"/>
      <c r="T34" s="88"/>
      <c r="U34" s="88"/>
      <c r="V34" s="88"/>
      <c r="W34" s="98"/>
      <c r="X34" s="88"/>
      <c r="Y34" s="88"/>
      <c r="Z34" s="88"/>
      <c r="AA34" s="98"/>
      <c r="AB34" s="88"/>
      <c r="AC34" s="88"/>
      <c r="AD34" s="88"/>
      <c r="AE34" s="88"/>
      <c r="AF34" s="98"/>
      <c r="AG34" s="88"/>
      <c r="AH34" s="88"/>
      <c r="AI34" s="88"/>
      <c r="AJ34" s="98"/>
      <c r="AK34" s="88"/>
      <c r="AL34" s="88"/>
      <c r="AM34" s="88"/>
      <c r="AN34" s="98"/>
      <c r="AO34" s="88"/>
      <c r="AP34" s="88"/>
      <c r="AQ34" s="88"/>
    </row>
    <row r="35" spans="1:49" s="7" customFormat="1" ht="9.9499999999999993" customHeight="1">
      <c r="A35" s="56">
        <v>241</v>
      </c>
      <c r="B35" s="200" t="s">
        <v>170</v>
      </c>
      <c r="C35" s="271">
        <v>2784</v>
      </c>
      <c r="D35" s="271">
        <v>125</v>
      </c>
      <c r="E35" s="271">
        <v>341</v>
      </c>
      <c r="F35" s="271">
        <v>729</v>
      </c>
      <c r="G35" s="271">
        <v>684</v>
      </c>
      <c r="H35" s="271">
        <v>484</v>
      </c>
      <c r="I35" s="271">
        <v>254</v>
      </c>
      <c r="J35" s="271">
        <v>167</v>
      </c>
      <c r="K35" s="271">
        <v>1321</v>
      </c>
      <c r="L35" s="271">
        <v>10995</v>
      </c>
      <c r="M35" s="271">
        <v>2259.34</v>
      </c>
      <c r="N35" s="271">
        <v>73</v>
      </c>
      <c r="O35" s="271">
        <v>57.31</v>
      </c>
      <c r="Q35" s="53"/>
      <c r="R35" s="88"/>
      <c r="S35" s="98"/>
      <c r="T35" s="88"/>
      <c r="U35" s="88"/>
      <c r="V35" s="88"/>
      <c r="W35" s="98"/>
      <c r="X35" s="88"/>
      <c r="Y35" s="88"/>
      <c r="Z35" s="88"/>
      <c r="AA35" s="98"/>
      <c r="AB35" s="88"/>
      <c r="AC35" s="88"/>
      <c r="AD35" s="88"/>
      <c r="AE35" s="88"/>
      <c r="AF35" s="98"/>
      <c r="AG35" s="88"/>
      <c r="AH35" s="88"/>
      <c r="AI35" s="88"/>
      <c r="AJ35" s="98"/>
      <c r="AK35" s="88"/>
      <c r="AL35" s="88"/>
      <c r="AM35" s="88"/>
      <c r="AN35" s="98"/>
      <c r="AO35" s="88"/>
      <c r="AP35" s="88"/>
      <c r="AQ35" s="88"/>
    </row>
    <row r="36" spans="1:49" s="7" customFormat="1" ht="9.9499999999999993" customHeight="1">
      <c r="A36" s="56">
        <v>242</v>
      </c>
      <c r="B36" s="200" t="s">
        <v>171</v>
      </c>
      <c r="C36" s="271">
        <v>2532</v>
      </c>
      <c r="D36" s="271">
        <v>27</v>
      </c>
      <c r="E36" s="271">
        <v>111</v>
      </c>
      <c r="F36" s="271">
        <v>334</v>
      </c>
      <c r="G36" s="271">
        <v>694</v>
      </c>
      <c r="H36" s="271">
        <v>628</v>
      </c>
      <c r="I36" s="271">
        <v>399</v>
      </c>
      <c r="J36" s="271">
        <v>339</v>
      </c>
      <c r="K36" s="271">
        <v>2633</v>
      </c>
      <c r="L36" s="271">
        <v>12194</v>
      </c>
      <c r="M36" s="271">
        <v>2574.7199999999998</v>
      </c>
      <c r="N36" s="271">
        <v>38</v>
      </c>
      <c r="O36" s="271">
        <v>32.31</v>
      </c>
      <c r="Q36" s="53"/>
      <c r="R36" s="99"/>
      <c r="S36" s="98"/>
      <c r="T36" s="98"/>
      <c r="U36" s="98"/>
      <c r="V36" s="99"/>
      <c r="W36" s="98"/>
      <c r="X36" s="98"/>
      <c r="Y36" s="98"/>
      <c r="Z36" s="99"/>
      <c r="AA36" s="98"/>
      <c r="AB36" s="98"/>
      <c r="AC36" s="98"/>
      <c r="AD36" s="99"/>
      <c r="AE36" s="99"/>
      <c r="AF36" s="98"/>
      <c r="AG36" s="98"/>
      <c r="AH36" s="98"/>
      <c r="AI36" s="99"/>
      <c r="AJ36" s="98"/>
      <c r="AK36" s="98"/>
      <c r="AL36" s="98"/>
      <c r="AM36" s="99"/>
      <c r="AN36" s="98"/>
      <c r="AO36" s="98"/>
      <c r="AP36" s="98"/>
      <c r="AQ36" s="99"/>
    </row>
    <row r="37" spans="1:49" s="7" customFormat="1" ht="9.9499999999999993" customHeight="1">
      <c r="A37" s="56"/>
      <c r="B37" s="200" t="s">
        <v>172</v>
      </c>
      <c r="C37" s="271">
        <v>5316</v>
      </c>
      <c r="D37" s="271">
        <v>152</v>
      </c>
      <c r="E37" s="271">
        <v>452</v>
      </c>
      <c r="F37" s="271">
        <v>1063</v>
      </c>
      <c r="G37" s="271">
        <v>1378</v>
      </c>
      <c r="H37" s="271">
        <v>1112</v>
      </c>
      <c r="I37" s="271">
        <v>653</v>
      </c>
      <c r="J37" s="271">
        <v>506</v>
      </c>
      <c r="K37" s="271">
        <v>3954</v>
      </c>
      <c r="L37" s="271">
        <v>23189</v>
      </c>
      <c r="M37" s="271">
        <v>4834.0600000000004</v>
      </c>
      <c r="N37" s="271">
        <v>111</v>
      </c>
      <c r="O37" s="271">
        <v>89.62</v>
      </c>
      <c r="Q37" s="53"/>
      <c r="R37" s="99"/>
      <c r="S37" s="98"/>
      <c r="T37" s="98"/>
      <c r="U37" s="98"/>
      <c r="V37" s="99"/>
      <c r="W37" s="98"/>
      <c r="X37" s="98"/>
      <c r="Y37" s="98"/>
      <c r="Z37" s="99"/>
      <c r="AA37" s="98"/>
      <c r="AB37" s="98"/>
      <c r="AC37" s="98"/>
      <c r="AD37" s="99"/>
      <c r="AE37" s="99"/>
      <c r="AF37" s="98"/>
      <c r="AG37" s="98"/>
      <c r="AH37" s="98"/>
      <c r="AI37" s="99"/>
      <c r="AJ37" s="98"/>
      <c r="AK37" s="98"/>
      <c r="AL37" s="98"/>
      <c r="AM37" s="99"/>
      <c r="AN37" s="98"/>
      <c r="AO37" s="98"/>
      <c r="AP37" s="98"/>
      <c r="AQ37" s="99"/>
    </row>
    <row r="38" spans="1:49" s="7" customFormat="1" ht="9.9499999999999993" customHeight="1">
      <c r="A38" s="56">
        <v>251</v>
      </c>
      <c r="B38" s="200" t="s">
        <v>173</v>
      </c>
      <c r="C38" s="271">
        <v>118</v>
      </c>
      <c r="D38" s="63" t="s">
        <v>194</v>
      </c>
      <c r="E38" s="271">
        <v>3</v>
      </c>
      <c r="F38" s="271">
        <v>25</v>
      </c>
      <c r="G38" s="271">
        <v>32</v>
      </c>
      <c r="H38" s="271">
        <v>36</v>
      </c>
      <c r="I38" s="271">
        <v>16</v>
      </c>
      <c r="J38" s="271">
        <v>6</v>
      </c>
      <c r="K38" s="271">
        <v>45</v>
      </c>
      <c r="L38" s="271">
        <v>530</v>
      </c>
      <c r="M38" s="271">
        <v>112.94</v>
      </c>
      <c r="N38" s="271">
        <v>48</v>
      </c>
      <c r="O38" s="271">
        <v>51.62</v>
      </c>
      <c r="Q38" s="53"/>
      <c r="R38" s="88"/>
      <c r="S38" s="98"/>
      <c r="T38" s="88"/>
      <c r="U38" s="88"/>
      <c r="V38" s="88"/>
      <c r="W38" s="98"/>
      <c r="X38" s="88"/>
      <c r="Y38" s="88"/>
      <c r="Z38" s="88"/>
      <c r="AA38" s="98"/>
      <c r="AB38" s="88"/>
      <c r="AC38" s="88"/>
      <c r="AD38" s="88"/>
      <c r="AE38" s="88"/>
      <c r="AF38" s="98"/>
      <c r="AG38" s="88"/>
      <c r="AH38" s="88"/>
      <c r="AI38" s="88"/>
      <c r="AJ38" s="98"/>
      <c r="AK38" s="88"/>
      <c r="AL38" s="88"/>
      <c r="AM38" s="88"/>
      <c r="AN38" s="98"/>
      <c r="AO38" s="88"/>
      <c r="AP38" s="88"/>
      <c r="AQ38" s="88"/>
    </row>
    <row r="39" spans="1:49" s="7" customFormat="1" ht="9.9499999999999993" customHeight="1">
      <c r="A39" s="56">
        <v>252</v>
      </c>
      <c r="B39" s="200" t="s">
        <v>195</v>
      </c>
      <c r="C39" s="271">
        <v>3</v>
      </c>
      <c r="D39" s="63" t="s">
        <v>194</v>
      </c>
      <c r="E39" s="63" t="s">
        <v>194</v>
      </c>
      <c r="F39" s="271">
        <v>1</v>
      </c>
      <c r="G39" s="63" t="s">
        <v>194</v>
      </c>
      <c r="H39" s="63" t="s">
        <v>194</v>
      </c>
      <c r="I39" s="63" t="s">
        <v>194</v>
      </c>
      <c r="J39" s="271">
        <v>2</v>
      </c>
      <c r="K39" s="271">
        <v>15</v>
      </c>
      <c r="L39" s="271">
        <v>18</v>
      </c>
      <c r="M39" s="271">
        <v>3.3</v>
      </c>
      <c r="N39" s="63" t="s">
        <v>194</v>
      </c>
      <c r="O39" s="63" t="s">
        <v>194</v>
      </c>
      <c r="Q39" s="53"/>
      <c r="R39" s="88"/>
      <c r="S39" s="98"/>
      <c r="T39" s="88"/>
      <c r="U39" s="88"/>
      <c r="V39" s="88"/>
      <c r="W39" s="98"/>
      <c r="X39" s="88"/>
      <c r="Y39" s="88"/>
      <c r="Z39" s="88"/>
      <c r="AA39" s="98"/>
      <c r="AB39" s="88"/>
      <c r="AC39" s="88"/>
      <c r="AD39" s="88"/>
      <c r="AE39" s="88"/>
      <c r="AF39" s="98"/>
      <c r="AG39" s="88"/>
      <c r="AH39" s="88"/>
      <c r="AI39" s="88"/>
      <c r="AJ39" s="98"/>
      <c r="AK39" s="88"/>
      <c r="AL39" s="88"/>
      <c r="AM39" s="88"/>
      <c r="AN39" s="98"/>
      <c r="AO39" s="88"/>
      <c r="AP39" s="88"/>
      <c r="AQ39" s="88"/>
    </row>
    <row r="40" spans="1:49" s="7" customFormat="1" ht="9.9499999999999993" customHeight="1">
      <c r="A40" s="56"/>
      <c r="B40" s="200" t="s">
        <v>174</v>
      </c>
      <c r="C40" s="271">
        <v>121</v>
      </c>
      <c r="D40" s="63" t="s">
        <v>194</v>
      </c>
      <c r="E40" s="271">
        <v>3</v>
      </c>
      <c r="F40" s="271">
        <v>26</v>
      </c>
      <c r="G40" s="271">
        <v>32</v>
      </c>
      <c r="H40" s="271">
        <v>36</v>
      </c>
      <c r="I40" s="271">
        <v>16</v>
      </c>
      <c r="J40" s="271">
        <v>8</v>
      </c>
      <c r="K40" s="271">
        <v>60</v>
      </c>
      <c r="L40" s="271">
        <v>548</v>
      </c>
      <c r="M40" s="271">
        <v>116.24</v>
      </c>
      <c r="N40" s="271">
        <v>48</v>
      </c>
      <c r="O40" s="271">
        <v>51.62</v>
      </c>
      <c r="Q40" s="53"/>
      <c r="R40" s="88"/>
      <c r="S40" s="98"/>
      <c r="T40" s="88"/>
      <c r="U40" s="88"/>
      <c r="V40" s="88"/>
      <c r="W40" s="98"/>
      <c r="X40" s="88"/>
      <c r="Y40" s="88"/>
      <c r="Z40" s="88"/>
      <c r="AA40" s="98"/>
      <c r="AB40" s="88"/>
      <c r="AC40" s="88"/>
      <c r="AD40" s="88"/>
      <c r="AE40" s="88"/>
      <c r="AF40" s="98"/>
      <c r="AG40" s="88"/>
      <c r="AH40" s="88"/>
      <c r="AI40" s="88"/>
      <c r="AJ40" s="98"/>
      <c r="AK40" s="88"/>
      <c r="AL40" s="88"/>
      <c r="AM40" s="88"/>
      <c r="AN40" s="98"/>
      <c r="AO40" s="88"/>
      <c r="AP40" s="88"/>
      <c r="AQ40" s="88"/>
    </row>
    <row r="41" spans="1:49" s="7" customFormat="1" ht="9.9499999999999993" customHeight="1">
      <c r="A41" s="56"/>
      <c r="B41" s="200" t="s">
        <v>73</v>
      </c>
      <c r="C41" s="271">
        <v>26634</v>
      </c>
      <c r="D41" s="271">
        <v>892</v>
      </c>
      <c r="E41" s="271">
        <v>3804</v>
      </c>
      <c r="F41" s="271">
        <v>7606</v>
      </c>
      <c r="G41" s="271">
        <v>6959</v>
      </c>
      <c r="H41" s="271">
        <v>3751</v>
      </c>
      <c r="I41" s="271">
        <v>2046</v>
      </c>
      <c r="J41" s="271">
        <v>1576</v>
      </c>
      <c r="K41" s="271">
        <v>12236</v>
      </c>
      <c r="L41" s="271">
        <v>102421</v>
      </c>
      <c r="M41" s="271">
        <v>20693.79</v>
      </c>
      <c r="N41" s="271">
        <v>697</v>
      </c>
      <c r="O41" s="271">
        <v>505.14</v>
      </c>
      <c r="Q41" s="53"/>
      <c r="R41" s="88"/>
      <c r="S41" s="98"/>
      <c r="T41" s="88"/>
      <c r="U41" s="88"/>
      <c r="V41" s="88"/>
      <c r="W41" s="98"/>
      <c r="X41" s="88"/>
      <c r="Y41" s="88"/>
      <c r="Z41" s="88"/>
      <c r="AA41" s="98"/>
      <c r="AB41" s="88"/>
      <c r="AC41" s="88"/>
      <c r="AD41" s="88"/>
      <c r="AE41" s="88"/>
      <c r="AF41" s="98"/>
      <c r="AG41" s="88"/>
      <c r="AH41" s="88"/>
      <c r="AI41" s="88"/>
      <c r="AJ41" s="98"/>
      <c r="AK41" s="88"/>
      <c r="AL41" s="88"/>
      <c r="AM41" s="88"/>
      <c r="AN41" s="98"/>
      <c r="AO41" s="88"/>
      <c r="AP41" s="88"/>
      <c r="AQ41" s="88"/>
    </row>
    <row r="42" spans="1:49" s="7" customFormat="1" ht="9.9499999999999993" customHeight="1">
      <c r="B42" s="198" t="s">
        <v>175</v>
      </c>
      <c r="C42" s="271">
        <v>63414</v>
      </c>
      <c r="D42" s="271">
        <v>2270</v>
      </c>
      <c r="E42" s="271">
        <v>9733</v>
      </c>
      <c r="F42" s="271">
        <v>18369</v>
      </c>
      <c r="G42" s="271">
        <v>16436</v>
      </c>
      <c r="H42" s="271">
        <v>8636</v>
      </c>
      <c r="I42" s="271">
        <v>4360</v>
      </c>
      <c r="J42" s="271">
        <v>3610</v>
      </c>
      <c r="K42" s="271">
        <v>28174</v>
      </c>
      <c r="L42" s="271">
        <v>240101</v>
      </c>
      <c r="M42" s="271">
        <v>49257.55</v>
      </c>
      <c r="N42" s="271">
        <v>1788</v>
      </c>
      <c r="O42" s="271">
        <v>1327.49</v>
      </c>
      <c r="P42" s="53"/>
      <c r="Q42" s="53"/>
      <c r="R42" s="99"/>
      <c r="S42" s="98"/>
      <c r="T42" s="98"/>
      <c r="U42" s="98"/>
      <c r="V42" s="99"/>
      <c r="W42" s="98"/>
      <c r="X42" s="98"/>
      <c r="Y42" s="98"/>
      <c r="Z42" s="99"/>
      <c r="AA42" s="98"/>
      <c r="AB42" s="98"/>
      <c r="AC42" s="98"/>
      <c r="AD42" s="99"/>
      <c r="AE42" s="99"/>
      <c r="AF42" s="98"/>
      <c r="AG42" s="98"/>
      <c r="AH42" s="98"/>
      <c r="AI42" s="99"/>
      <c r="AJ42" s="98"/>
      <c r="AK42" s="98"/>
      <c r="AL42" s="98"/>
      <c r="AM42" s="99"/>
      <c r="AN42" s="98"/>
      <c r="AO42" s="98"/>
      <c r="AP42" s="98"/>
      <c r="AQ42" s="99"/>
    </row>
    <row r="43" spans="1:49" s="7" customFormat="1" ht="9.9499999999999993" customHeight="1">
      <c r="A43" s="8" t="s">
        <v>199</v>
      </c>
      <c r="C43" s="88"/>
      <c r="D43" s="98"/>
      <c r="E43" s="88"/>
      <c r="F43" s="88"/>
      <c r="G43" s="88"/>
      <c r="H43" s="98"/>
      <c r="I43" s="88"/>
      <c r="J43" s="88"/>
      <c r="K43" s="88"/>
      <c r="L43" s="98"/>
      <c r="M43" s="88"/>
      <c r="N43" s="88"/>
      <c r="O43" s="88"/>
      <c r="P43" s="3"/>
      <c r="Q43" s="53"/>
      <c r="R43" s="88"/>
      <c r="S43" s="98"/>
      <c r="T43" s="88"/>
      <c r="U43" s="88"/>
      <c r="V43" s="88"/>
      <c r="W43" s="98"/>
      <c r="X43" s="88"/>
      <c r="Y43" s="88"/>
      <c r="Z43" s="88"/>
      <c r="AA43" s="98"/>
      <c r="AB43" s="88"/>
      <c r="AC43" s="88"/>
      <c r="AD43" s="88"/>
      <c r="AE43" s="88"/>
      <c r="AF43" s="98"/>
      <c r="AG43" s="88"/>
      <c r="AH43" s="88"/>
      <c r="AI43" s="88"/>
      <c r="AJ43" s="98"/>
      <c r="AK43" s="88"/>
      <c r="AL43" s="88"/>
      <c r="AM43" s="88"/>
      <c r="AN43" s="98"/>
      <c r="AO43" s="88"/>
      <c r="AP43" s="88"/>
      <c r="AQ43" s="88"/>
    </row>
    <row r="44" spans="1:49" ht="9.9499999999999993" customHeight="1">
      <c r="A44" s="376" t="s">
        <v>198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Q44" s="53"/>
      <c r="AE44" s="53"/>
    </row>
    <row r="45" spans="1:49" ht="9.9499999999999993" customHeight="1">
      <c r="C45" s="107"/>
      <c r="Q45" s="53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F45" s="53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</row>
    <row r="46" spans="1:49" ht="9.9499999999999993" customHeight="1">
      <c r="Q46" s="53"/>
      <c r="AE46" s="53"/>
    </row>
    <row r="47" spans="1:49" ht="9.9499999999999993" customHeight="1">
      <c r="B47" s="91"/>
      <c r="C47" s="107"/>
      <c r="Q47" s="53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3"/>
      <c r="AF47" s="53"/>
    </row>
    <row r="48" spans="1:49" ht="9.9499999999999993" customHeight="1">
      <c r="Q48" s="53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F48" s="53"/>
    </row>
    <row r="49" spans="17:32" ht="9.9499999999999993" customHeight="1">
      <c r="Q49" s="53"/>
    </row>
    <row r="50" spans="17:32" ht="9.9499999999999993" customHeight="1">
      <c r="Q50" s="53"/>
      <c r="AE50" s="53"/>
    </row>
    <row r="51" spans="17:32" ht="9.9499999999999993" customHeight="1">
      <c r="Q51" s="53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F51" s="53"/>
    </row>
    <row r="52" spans="17:32" ht="9.9499999999999993" customHeight="1">
      <c r="Q52" s="53"/>
      <c r="AE52" s="53"/>
    </row>
    <row r="53" spans="17:32" ht="9.9499999999999993" customHeight="1">
      <c r="Q53" s="53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3"/>
      <c r="AF53" s="53"/>
    </row>
    <row r="54" spans="17:32" ht="9.9499999999999993" customHeight="1">
      <c r="Q54" s="53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F54" s="53"/>
    </row>
    <row r="55" spans="17:32" ht="9.9499999999999993" customHeight="1">
      <c r="Q55" s="53"/>
      <c r="AE55" s="53"/>
    </row>
    <row r="56" spans="17:32" ht="9.9499999999999993" customHeight="1">
      <c r="Q56" s="53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F56" s="53"/>
    </row>
    <row r="57" spans="17:32" ht="9.9499999999999993" customHeight="1">
      <c r="Q57" s="53"/>
      <c r="AE57" s="53"/>
    </row>
    <row r="58" spans="17:32" ht="9.9499999999999993" customHeight="1">
      <c r="Q58" s="53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3"/>
      <c r="AF58" s="53"/>
    </row>
    <row r="59" spans="17:32" ht="9.9499999999999993" customHeight="1">
      <c r="Q59" s="53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F59" s="53"/>
    </row>
    <row r="60" spans="17:32" ht="9.9499999999999993" customHeight="1">
      <c r="Q60" s="53"/>
      <c r="AE60" s="53"/>
    </row>
    <row r="61" spans="17:32" ht="9.9499999999999993" customHeight="1">
      <c r="Q61" s="53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3"/>
      <c r="AF61" s="53"/>
    </row>
    <row r="62" spans="17:32" ht="9.9499999999999993" customHeight="1">
      <c r="Q62" s="53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3"/>
      <c r="AF62" s="53"/>
    </row>
    <row r="63" spans="17:32" ht="9.9499999999999993" customHeight="1">
      <c r="Q63" s="53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7:32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12" customHeight="1"/>
    <row r="75" ht="12" customHeight="1"/>
    <row r="76" ht="6" customHeight="1"/>
    <row r="77" ht="12" customHeight="1"/>
    <row r="78" ht="6" customHeight="1"/>
    <row r="79" ht="12.95" customHeight="1"/>
    <row r="80" ht="6" customHeight="1"/>
    <row r="81" ht="12" customHeight="1"/>
    <row r="82" ht="12" customHeight="1"/>
    <row r="83" ht="12" customHeight="1"/>
    <row r="84" ht="12" customHeight="1"/>
    <row r="85" ht="12" customHeight="1"/>
    <row r="86" ht="6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6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6" customHeight="1"/>
    <row r="102" ht="12" customHeight="1"/>
    <row r="103" ht="6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6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6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6" customHeight="1"/>
    <row r="125" ht="12" customHeight="1"/>
    <row r="126" ht="6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6" customHeight="1"/>
    <row r="149" ht="12" customHeight="1"/>
    <row r="150" ht="12" customHeight="1"/>
    <row r="151" ht="12" customHeight="1"/>
    <row r="152" ht="12" customHeight="1"/>
    <row r="153" ht="6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6" customHeight="1"/>
    <row r="163" ht="12" customHeight="1"/>
    <row r="164" ht="12" customHeight="1"/>
    <row r="165" ht="12" customHeight="1"/>
    <row r="166" ht="6" customHeight="1"/>
    <row r="167" ht="12" customHeight="1"/>
    <row r="168" ht="6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6" customHeight="1"/>
    <row r="176" ht="12" customHeight="1"/>
    <row r="177" ht="12" customHeight="1"/>
    <row r="178" ht="6" customHeight="1"/>
    <row r="179" ht="12" customHeight="1"/>
    <row r="180" ht="12" customHeight="1"/>
    <row r="181" ht="6" customHeight="1"/>
    <row r="182" ht="12" customHeight="1"/>
    <row r="183" ht="12" customHeight="1"/>
    <row r="184" ht="12" customHeight="1"/>
    <row r="185" ht="6" customHeight="1"/>
    <row r="186" ht="12" customHeight="1"/>
    <row r="187" ht="12" customHeight="1"/>
    <row r="188" ht="6" customHeight="1"/>
    <row r="189" ht="12" customHeight="1"/>
    <row r="190" ht="6" customHeight="1"/>
    <row r="191" ht="12" customHeight="1"/>
    <row r="192" ht="12" customHeight="1"/>
    <row r="193" spans="2:2" ht="12" customHeight="1"/>
    <row r="194" spans="2:2" ht="12" customHeight="1"/>
    <row r="195" spans="2:2" ht="12" customHeight="1"/>
    <row r="196" spans="2:2" ht="12" customHeight="1"/>
    <row r="197" spans="2:2" ht="12" customHeight="1"/>
    <row r="198" spans="2:2" ht="12" customHeight="1"/>
    <row r="199" spans="2:2" ht="12" customHeight="1"/>
    <row r="200" spans="2:2" ht="12" customHeight="1"/>
    <row r="201" spans="2:2" ht="12" customHeight="1"/>
    <row r="202" spans="2:2" ht="12" customHeight="1">
      <c r="B202" s="51"/>
    </row>
    <row r="203" spans="2:2" ht="12" customHeight="1"/>
    <row r="204" spans="2:2" ht="12" customHeight="1"/>
  </sheetData>
  <mergeCells count="17">
    <mergeCell ref="C6:L6"/>
    <mergeCell ref="A44:O44"/>
    <mergeCell ref="A2:B6"/>
    <mergeCell ref="C2:K2"/>
    <mergeCell ref="L2:L5"/>
    <mergeCell ref="M2:M5"/>
    <mergeCell ref="C3:K3"/>
    <mergeCell ref="C4:C5"/>
    <mergeCell ref="A1:O1"/>
    <mergeCell ref="N2:O4"/>
    <mergeCell ref="H4:H5"/>
    <mergeCell ref="D4:D5"/>
    <mergeCell ref="E4:E5"/>
    <mergeCell ref="F4:F5"/>
    <mergeCell ref="G4:G5"/>
    <mergeCell ref="I4:I5"/>
    <mergeCell ref="J4:K4"/>
  </mergeCells>
  <phoneticPr fontId="0" type="noConversion"/>
  <hyperlinks>
    <hyperlink ref="P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15" orientation="portrait" useFirstPageNumber="1" r:id="rId1"/>
  <headerFooter>
    <oddFooter>&amp;L&amp;7Statistisches Landesamt Bremen I Statistischer Bericht I Die Bautätigkeit im Land Bremen&amp;R&amp;8&amp;P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46"/>
  <sheetViews>
    <sheetView showGridLines="0" zoomScale="130" zoomScaleNormal="130" workbookViewId="0"/>
  </sheetViews>
  <sheetFormatPr baseColWidth="10" defaultRowHeight="9.9499999999999993" customHeight="1"/>
  <cols>
    <col min="1" max="1" width="9.7109375" style="111" customWidth="1"/>
    <col min="2" max="2" width="3.28515625" style="111" customWidth="1"/>
    <col min="3" max="3" width="9.7109375" style="111" customWidth="1"/>
    <col min="4" max="9" width="9.42578125" style="111" customWidth="1"/>
    <col min="10" max="16384" width="11.42578125" style="111"/>
  </cols>
  <sheetData>
    <row r="1" spans="1:11" s="120" customFormat="1" ht="99.95" customHeight="1">
      <c r="A1" s="119" t="s">
        <v>0</v>
      </c>
    </row>
    <row r="2" spans="1:11" s="120" customFormat="1" ht="12" customHeight="1">
      <c r="A2" s="119"/>
    </row>
    <row r="3" spans="1:11" s="5" customFormat="1" ht="12" customHeight="1">
      <c r="A3" s="121" t="s">
        <v>1</v>
      </c>
      <c r="B3" s="122" t="s">
        <v>223</v>
      </c>
      <c r="C3" s="123"/>
      <c r="D3" s="111"/>
      <c r="E3" s="111"/>
      <c r="F3" s="111"/>
      <c r="G3" s="111"/>
      <c r="H3" s="124"/>
      <c r="I3" s="125"/>
      <c r="J3" s="126"/>
      <c r="K3" s="126"/>
    </row>
    <row r="4" spans="1:11" s="5" customFormat="1" ht="12" customHeight="1">
      <c r="A4" s="127">
        <v>0</v>
      </c>
      <c r="B4" s="122" t="s">
        <v>224</v>
      </c>
      <c r="C4" s="122"/>
      <c r="D4" s="111"/>
      <c r="E4" s="111"/>
      <c r="F4" s="111"/>
      <c r="G4" s="111"/>
      <c r="H4" s="111"/>
    </row>
    <row r="5" spans="1:11" s="5" customFormat="1" ht="12" customHeight="1">
      <c r="A5" s="121" t="s">
        <v>225</v>
      </c>
      <c r="B5" s="122" t="s">
        <v>226</v>
      </c>
      <c r="C5" s="123"/>
      <c r="D5" s="111"/>
      <c r="E5" s="111"/>
      <c r="F5" s="111"/>
      <c r="G5" s="111"/>
      <c r="H5" s="111"/>
    </row>
    <row r="6" spans="1:11" s="5" customFormat="1" ht="12" customHeight="1">
      <c r="A6" s="121" t="s">
        <v>227</v>
      </c>
      <c r="B6" s="128" t="s">
        <v>228</v>
      </c>
      <c r="C6" s="122"/>
      <c r="D6" s="111"/>
      <c r="E6" s="111"/>
      <c r="F6" s="111"/>
      <c r="G6" s="111"/>
      <c r="H6" s="111"/>
    </row>
    <row r="7" spans="1:11" s="5" customFormat="1" ht="12" customHeight="1">
      <c r="A7" s="129" t="s">
        <v>2</v>
      </c>
      <c r="B7" s="122" t="s">
        <v>229</v>
      </c>
      <c r="C7" s="122"/>
      <c r="D7" s="111"/>
      <c r="E7" s="111"/>
      <c r="F7" s="111"/>
      <c r="G7" s="111"/>
      <c r="H7" s="111"/>
    </row>
    <row r="8" spans="1:11" s="5" customFormat="1" ht="12" customHeight="1">
      <c r="A8" s="129" t="s">
        <v>230</v>
      </c>
      <c r="B8" s="122" t="s">
        <v>231</v>
      </c>
      <c r="C8" s="123"/>
      <c r="D8" s="111"/>
      <c r="E8" s="111"/>
      <c r="F8" s="111"/>
      <c r="G8" s="111"/>
      <c r="H8" s="111"/>
    </row>
    <row r="9" spans="1:11" s="5" customFormat="1" ht="12" customHeight="1">
      <c r="A9" s="121" t="s">
        <v>3</v>
      </c>
      <c r="B9" s="128" t="s">
        <v>232</v>
      </c>
      <c r="C9" s="122"/>
      <c r="D9" s="111"/>
      <c r="E9" s="111"/>
      <c r="F9" s="111"/>
      <c r="G9" s="111"/>
      <c r="H9" s="111"/>
    </row>
    <row r="10" spans="1:11" s="5" customFormat="1" ht="12" customHeight="1">
      <c r="A10" s="127" t="s">
        <v>4</v>
      </c>
      <c r="B10" s="122" t="s">
        <v>233</v>
      </c>
      <c r="C10" s="122"/>
      <c r="D10" s="111"/>
      <c r="E10" s="111"/>
      <c r="F10" s="111"/>
      <c r="G10" s="111"/>
      <c r="H10" s="111"/>
    </row>
    <row r="11" spans="1:11" s="5" customFormat="1" ht="12" customHeight="1">
      <c r="A11" s="127" t="s">
        <v>5</v>
      </c>
      <c r="B11" s="122" t="s">
        <v>234</v>
      </c>
      <c r="C11" s="122"/>
      <c r="D11" s="111"/>
      <c r="E11" s="111"/>
      <c r="F11" s="111"/>
      <c r="G11" s="111"/>
      <c r="H11" s="111"/>
    </row>
    <row r="12" spans="1:11" s="5" customFormat="1" ht="12" customHeight="1">
      <c r="A12" s="121" t="s">
        <v>235</v>
      </c>
      <c r="B12" s="122" t="s">
        <v>236</v>
      </c>
      <c r="C12" s="122"/>
      <c r="D12" s="111"/>
      <c r="E12" s="111"/>
      <c r="F12" s="111"/>
      <c r="G12" s="111"/>
      <c r="H12" s="111"/>
    </row>
    <row r="13" spans="1:11" s="5" customFormat="1" ht="12" customHeight="1">
      <c r="A13" s="130"/>
      <c r="B13" s="111"/>
      <c r="C13" s="111"/>
      <c r="D13" s="111"/>
      <c r="E13" s="111"/>
      <c r="F13" s="111"/>
      <c r="G13" s="111"/>
      <c r="H13" s="111"/>
    </row>
    <row r="14" spans="1:11" s="5" customFormat="1" ht="42.75" customHeight="1">
      <c r="A14" s="278" t="s">
        <v>237</v>
      </c>
      <c r="B14" s="278"/>
      <c r="C14" s="278"/>
      <c r="D14" s="278"/>
      <c r="E14" s="278"/>
      <c r="F14" s="278"/>
      <c r="G14" s="278"/>
      <c r="H14" s="278"/>
      <c r="I14" s="278"/>
    </row>
    <row r="15" spans="1:11" s="5" customFormat="1" ht="12" customHeight="1">
      <c r="A15" s="4"/>
      <c r="B15" s="111"/>
      <c r="C15" s="111"/>
      <c r="D15" s="111"/>
      <c r="E15" s="111"/>
      <c r="F15" s="111"/>
      <c r="G15" s="111"/>
      <c r="H15" s="111"/>
    </row>
    <row r="16" spans="1:11" s="5" customFormat="1" ht="12" customHeight="1">
      <c r="A16" s="4"/>
      <c r="B16" s="111"/>
      <c r="C16" s="111"/>
      <c r="D16" s="111"/>
      <c r="E16" s="111"/>
      <c r="F16" s="111"/>
      <c r="G16" s="111"/>
      <c r="H16" s="111"/>
    </row>
    <row r="17" spans="1:8" s="5" customFormat="1" ht="12" customHeight="1">
      <c r="A17" s="4"/>
      <c r="B17" s="111"/>
      <c r="C17" s="111"/>
      <c r="D17" s="111"/>
      <c r="E17" s="111"/>
      <c r="F17" s="111"/>
      <c r="G17" s="111"/>
      <c r="H17" s="111"/>
    </row>
    <row r="18" spans="1:8" s="5" customFormat="1" ht="12" customHeight="1">
      <c r="A18" s="4"/>
      <c r="B18" s="111"/>
      <c r="C18" s="111"/>
      <c r="D18" s="111"/>
      <c r="E18" s="111"/>
      <c r="F18" s="111"/>
      <c r="G18" s="111"/>
      <c r="H18" s="111"/>
    </row>
    <row r="19" spans="1:8" s="5" customFormat="1" ht="12" customHeight="1">
      <c r="A19" s="4"/>
      <c r="B19" s="111"/>
      <c r="C19" s="111"/>
      <c r="D19" s="111"/>
      <c r="E19" s="111"/>
      <c r="F19" s="111"/>
      <c r="G19" s="111"/>
      <c r="H19" s="111"/>
    </row>
    <row r="20" spans="1:8" s="5" customFormat="1" ht="12" customHeight="1">
      <c r="A20" s="4"/>
      <c r="B20" s="111"/>
      <c r="C20" s="111"/>
      <c r="D20" s="111"/>
      <c r="E20" s="111"/>
      <c r="F20" s="111"/>
      <c r="G20" s="111"/>
      <c r="H20" s="111"/>
    </row>
    <row r="21" spans="1:8" s="5" customFormat="1" ht="12" customHeight="1">
      <c r="A21" s="4"/>
      <c r="B21" s="111"/>
      <c r="C21" s="111"/>
      <c r="D21" s="111"/>
      <c r="E21" s="111"/>
      <c r="F21" s="111"/>
      <c r="G21" s="111"/>
      <c r="H21" s="111"/>
    </row>
    <row r="22" spans="1:8" s="5" customFormat="1" ht="12" customHeight="1">
      <c r="A22" s="4"/>
      <c r="B22" s="111"/>
      <c r="C22" s="111"/>
      <c r="D22" s="111"/>
      <c r="E22" s="111"/>
      <c r="F22" s="111"/>
      <c r="G22" s="111"/>
      <c r="H22" s="111"/>
    </row>
    <row r="23" spans="1:8" s="5" customFormat="1" ht="12" customHeight="1">
      <c r="A23" s="4"/>
      <c r="B23" s="111"/>
      <c r="C23" s="111"/>
      <c r="D23" s="111"/>
      <c r="E23" s="111"/>
      <c r="F23" s="111"/>
      <c r="G23" s="111"/>
      <c r="H23" s="111"/>
    </row>
    <row r="24" spans="1:8" s="5" customFormat="1" ht="12" customHeight="1">
      <c r="A24" s="4"/>
      <c r="B24" s="111"/>
      <c r="C24" s="111"/>
      <c r="D24" s="111"/>
      <c r="E24" s="111"/>
      <c r="F24" s="111"/>
      <c r="G24" s="111"/>
      <c r="H24" s="111"/>
    </row>
    <row r="25" spans="1:8" s="5" customFormat="1" ht="12" customHeight="1">
      <c r="A25" s="4"/>
      <c r="B25" s="111"/>
      <c r="C25" s="111"/>
      <c r="D25" s="111"/>
      <c r="E25" s="111"/>
      <c r="F25" s="111"/>
      <c r="G25" s="111"/>
      <c r="H25" s="111"/>
    </row>
    <row r="26" spans="1:8" s="5" customFormat="1" ht="12" customHeight="1">
      <c r="A26" s="4"/>
      <c r="B26" s="111"/>
      <c r="C26" s="111"/>
      <c r="D26" s="111"/>
      <c r="E26" s="111"/>
      <c r="F26" s="111"/>
      <c r="G26" s="111"/>
      <c r="H26" s="111"/>
    </row>
    <row r="27" spans="1:8" s="120" customFormat="1" ht="99.95" customHeight="1">
      <c r="A27" s="119" t="s">
        <v>238</v>
      </c>
    </row>
    <row r="28" spans="1:8" ht="12" customHeight="1"/>
    <row r="29" spans="1:8" ht="12" customHeight="1">
      <c r="A29" s="131" t="s">
        <v>258</v>
      </c>
      <c r="B29" s="131"/>
      <c r="C29" s="131"/>
      <c r="D29" s="131"/>
    </row>
    <row r="30" spans="1:8" ht="12" customHeight="1">
      <c r="A30" s="122"/>
      <c r="B30" s="122"/>
      <c r="C30" s="122"/>
      <c r="D30" s="122"/>
    </row>
    <row r="31" spans="1:8" ht="12" customHeight="1">
      <c r="A31" s="122" t="s">
        <v>239</v>
      </c>
      <c r="B31" s="122"/>
      <c r="C31" s="122" t="s">
        <v>6</v>
      </c>
      <c r="D31" s="122"/>
    </row>
    <row r="32" spans="1:8" ht="12" customHeight="1">
      <c r="A32" s="122"/>
      <c r="B32" s="122"/>
      <c r="C32" s="122"/>
      <c r="D32" s="122"/>
    </row>
    <row r="33" spans="1:9" ht="24" customHeight="1">
      <c r="A33" s="277" t="s">
        <v>240</v>
      </c>
      <c r="B33" s="122"/>
      <c r="C33" s="279" t="s">
        <v>343</v>
      </c>
      <c r="D33" s="279"/>
      <c r="E33" s="279"/>
      <c r="F33" s="279"/>
      <c r="G33" s="279"/>
      <c r="H33" s="279"/>
      <c r="I33" s="279"/>
    </row>
    <row r="34" spans="1:9" ht="12" customHeight="1">
      <c r="A34" s="132"/>
      <c r="B34" s="122"/>
      <c r="C34" s="122"/>
      <c r="D34" s="122"/>
    </row>
    <row r="35" spans="1:9" ht="12" customHeight="1">
      <c r="A35" s="122" t="s">
        <v>241</v>
      </c>
      <c r="B35" s="122"/>
      <c r="C35" s="122" t="s">
        <v>242</v>
      </c>
      <c r="D35" s="122"/>
    </row>
    <row r="36" spans="1:9" ht="12" customHeight="1">
      <c r="B36" s="122"/>
      <c r="C36" s="121" t="s">
        <v>6</v>
      </c>
      <c r="D36" s="122"/>
    </row>
    <row r="37" spans="1:9" ht="12" customHeight="1">
      <c r="A37" s="132"/>
      <c r="B37" s="122"/>
      <c r="C37" s="122"/>
      <c r="D37" s="122"/>
    </row>
    <row r="38" spans="1:9" ht="12" customHeight="1">
      <c r="A38" s="122" t="s">
        <v>243</v>
      </c>
      <c r="B38" s="122"/>
      <c r="C38" s="122" t="s">
        <v>6</v>
      </c>
      <c r="D38" s="122"/>
    </row>
    <row r="39" spans="1:9" ht="12" customHeight="1">
      <c r="A39" s="122"/>
      <c r="B39" s="122"/>
      <c r="C39" s="122"/>
      <c r="D39" s="122"/>
    </row>
    <row r="40" spans="1:9" ht="12" customHeight="1">
      <c r="A40" s="122" t="s">
        <v>244</v>
      </c>
      <c r="B40" s="122"/>
      <c r="C40" s="122" t="s">
        <v>245</v>
      </c>
      <c r="D40" s="122"/>
    </row>
    <row r="41" spans="1:9" ht="12" customHeight="1">
      <c r="A41" s="133"/>
      <c r="B41" s="122"/>
      <c r="C41" s="122" t="s">
        <v>246</v>
      </c>
      <c r="D41" s="122"/>
    </row>
    <row r="42" spans="1:9" ht="12" customHeight="1">
      <c r="A42" s="133"/>
      <c r="B42" s="122"/>
      <c r="C42" s="122"/>
      <c r="D42" s="122"/>
    </row>
    <row r="43" spans="1:9" ht="12" customHeight="1">
      <c r="A43" s="122" t="s">
        <v>342</v>
      </c>
      <c r="B43" s="122"/>
      <c r="C43" s="122"/>
      <c r="D43" s="122"/>
    </row>
    <row r="44" spans="1:9" ht="12" customHeight="1"/>
    <row r="45" spans="1:9" s="122" customFormat="1" ht="12" customHeight="1">
      <c r="A45" s="122" t="s">
        <v>336</v>
      </c>
    </row>
    <row r="46" spans="1:9" s="122" customFormat="1" ht="12" customHeight="1">
      <c r="A46" s="122" t="s">
        <v>247</v>
      </c>
    </row>
  </sheetData>
  <mergeCells count="2">
    <mergeCell ref="A14:I14"/>
    <mergeCell ref="C33:I33"/>
  </mergeCells>
  <pageMargins left="0.78740157480314965" right="0.78740157480314965" top="0.59055118110236227" bottom="0.59055118110236227" header="0.19685039370078741" footer="0.19685039370078741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E31"/>
  <sheetViews>
    <sheetView showGridLines="0" tabSelected="1" zoomScale="130" zoomScaleNormal="130" workbookViewId="0"/>
  </sheetViews>
  <sheetFormatPr baseColWidth="10" defaultRowHeight="12.75"/>
  <cols>
    <col min="1" max="1" width="27.7109375" style="134" customWidth="1"/>
    <col min="2" max="3" width="1.28515625" style="134" customWidth="1"/>
    <col min="4" max="4" width="58.28515625" style="210" customWidth="1"/>
    <col min="5" max="5" width="3.5703125" style="213" customWidth="1"/>
    <col min="6" max="16384" width="11.42578125" style="135"/>
  </cols>
  <sheetData>
    <row r="1" spans="1:5" ht="99.95" customHeight="1">
      <c r="A1" s="136"/>
      <c r="B1" s="137"/>
      <c r="C1" s="138"/>
      <c r="D1" s="206" t="s">
        <v>248</v>
      </c>
      <c r="E1" s="211"/>
    </row>
    <row r="2" spans="1:5" ht="12.75" customHeight="1">
      <c r="A2" s="136"/>
      <c r="B2" s="137"/>
      <c r="C2" s="138"/>
      <c r="D2" s="206"/>
      <c r="E2" s="211"/>
    </row>
    <row r="3" spans="1:5" ht="12.75" customHeight="1">
      <c r="A3" s="136"/>
      <c r="B3" s="137"/>
      <c r="C3" s="138"/>
      <c r="D3" s="207" t="s">
        <v>301</v>
      </c>
      <c r="E3" s="211"/>
    </row>
    <row r="4" spans="1:5" ht="12" customHeight="1">
      <c r="A4" s="139"/>
      <c r="B4" s="140"/>
      <c r="C4" s="141"/>
      <c r="D4" s="205" t="s">
        <v>250</v>
      </c>
      <c r="E4" s="214">
        <v>2</v>
      </c>
    </row>
    <row r="5" spans="1:5" ht="12" customHeight="1">
      <c r="A5" s="139"/>
      <c r="B5" s="140"/>
      <c r="C5" s="141"/>
      <c r="D5" s="208" t="s">
        <v>302</v>
      </c>
      <c r="E5" s="215"/>
    </row>
    <row r="6" spans="1:5" ht="12" customHeight="1">
      <c r="A6" s="139"/>
      <c r="B6" s="140"/>
      <c r="C6" s="141"/>
      <c r="D6" s="205" t="s">
        <v>192</v>
      </c>
      <c r="E6" s="212">
        <v>2</v>
      </c>
    </row>
    <row r="7" spans="1:5" ht="12" customHeight="1">
      <c r="A7" s="142"/>
      <c r="B7" s="143"/>
      <c r="C7" s="144"/>
      <c r="D7" s="208" t="s">
        <v>303</v>
      </c>
      <c r="E7" s="215"/>
    </row>
    <row r="8" spans="1:5" ht="12" customHeight="1">
      <c r="A8" s="142"/>
      <c r="B8" s="143"/>
      <c r="C8" s="144"/>
      <c r="D8" s="205" t="s">
        <v>251</v>
      </c>
      <c r="E8" s="212">
        <v>2</v>
      </c>
    </row>
    <row r="9" spans="1:5" ht="12" customHeight="1">
      <c r="A9" s="147"/>
      <c r="B9" s="143"/>
      <c r="C9" s="144"/>
      <c r="D9" s="208" t="s">
        <v>304</v>
      </c>
      <c r="E9" s="215"/>
    </row>
    <row r="10" spans="1:5" ht="12" customHeight="1">
      <c r="A10" s="147"/>
      <c r="B10" s="143"/>
      <c r="C10" s="144"/>
      <c r="D10" s="205" t="s">
        <v>252</v>
      </c>
      <c r="E10" s="212">
        <v>3</v>
      </c>
    </row>
    <row r="11" spans="1:5" ht="12" customHeight="1">
      <c r="A11" s="147"/>
      <c r="B11" s="143"/>
      <c r="C11" s="144"/>
      <c r="D11" s="208" t="s">
        <v>305</v>
      </c>
      <c r="E11" s="215"/>
    </row>
    <row r="12" spans="1:5" ht="12" customHeight="1">
      <c r="A12" s="147"/>
      <c r="B12" s="143"/>
      <c r="C12" s="144"/>
      <c r="D12" s="222" t="s">
        <v>253</v>
      </c>
      <c r="E12" s="212">
        <v>4</v>
      </c>
    </row>
    <row r="13" spans="1:5" ht="12" customHeight="1">
      <c r="B13" s="145"/>
      <c r="C13" s="146"/>
      <c r="D13" s="224" t="s">
        <v>306</v>
      </c>
      <c r="E13"/>
    </row>
    <row r="14" spans="1:5" ht="12" customHeight="1">
      <c r="B14" s="145"/>
      <c r="C14" s="146"/>
      <c r="D14" s="223" t="s">
        <v>254</v>
      </c>
      <c r="E14">
        <v>6</v>
      </c>
    </row>
    <row r="15" spans="1:5" ht="12" customHeight="1">
      <c r="B15" s="145"/>
      <c r="C15" s="146"/>
      <c r="D15" s="224" t="s">
        <v>307</v>
      </c>
      <c r="E15"/>
    </row>
    <row r="16" spans="1:5" ht="12" customHeight="1">
      <c r="B16" s="145"/>
      <c r="C16" s="146"/>
      <c r="D16" s="223" t="s">
        <v>255</v>
      </c>
      <c r="E16">
        <v>7</v>
      </c>
    </row>
    <row r="17" spans="1:5" ht="12" customHeight="1">
      <c r="B17" s="145"/>
      <c r="C17" s="146"/>
      <c r="D17" s="224" t="s">
        <v>308</v>
      </c>
      <c r="E17"/>
    </row>
    <row r="18" spans="1:5" ht="12" customHeight="1">
      <c r="B18" s="145"/>
      <c r="C18" s="146"/>
      <c r="D18" s="223" t="s">
        <v>256</v>
      </c>
      <c r="E18">
        <v>9</v>
      </c>
    </row>
    <row r="19" spans="1:5" ht="12" customHeight="1">
      <c r="B19" s="145"/>
      <c r="C19" s="146"/>
      <c r="D19" s="224" t="s">
        <v>309</v>
      </c>
      <c r="E19"/>
    </row>
    <row r="20" spans="1:5" ht="12" customHeight="1">
      <c r="B20" s="145"/>
      <c r="C20" s="146"/>
      <c r="D20" s="223" t="s">
        <v>257</v>
      </c>
      <c r="E20">
        <v>9</v>
      </c>
    </row>
    <row r="21" spans="1:5" ht="12" customHeight="1">
      <c r="B21" s="145"/>
      <c r="C21" s="146"/>
      <c r="D21" s="224" t="s">
        <v>310</v>
      </c>
      <c r="E21"/>
    </row>
    <row r="22" spans="1:5" ht="12" customHeight="1">
      <c r="B22" s="145"/>
      <c r="C22" s="148"/>
      <c r="D22" s="223" t="s">
        <v>311</v>
      </c>
      <c r="E22"/>
    </row>
    <row r="23" spans="1:5" ht="12" customHeight="1">
      <c r="B23" s="145"/>
      <c r="C23" s="148"/>
      <c r="D23" s="223" t="s">
        <v>312</v>
      </c>
      <c r="E23">
        <v>10</v>
      </c>
    </row>
    <row r="24" spans="1:5" ht="12" customHeight="1">
      <c r="B24" s="145"/>
      <c r="C24" s="148"/>
      <c r="D24" s="224" t="s">
        <v>313</v>
      </c>
      <c r="E24"/>
    </row>
    <row r="25" spans="1:5" ht="12" customHeight="1">
      <c r="B25" s="145"/>
      <c r="C25" s="148"/>
      <c r="D25" s="223" t="s">
        <v>315</v>
      </c>
      <c r="E25"/>
    </row>
    <row r="26" spans="1:5" ht="12" customHeight="1">
      <c r="B26" s="145"/>
      <c r="C26" s="148"/>
      <c r="D26" s="223" t="s">
        <v>314</v>
      </c>
      <c r="E26">
        <v>13</v>
      </c>
    </row>
    <row r="27" spans="1:5">
      <c r="C27" s="148"/>
      <c r="D27" s="209"/>
    </row>
    <row r="28" spans="1:5">
      <c r="C28" s="148"/>
      <c r="D28" s="209"/>
    </row>
    <row r="29" spans="1:5" ht="18">
      <c r="A29" s="149"/>
    </row>
    <row r="31" spans="1:5" ht="18">
      <c r="A31" s="149"/>
    </row>
  </sheetData>
  <hyperlinks>
    <hyperlink ref="D5" location="'Seite 2_Tabelle 1 bis 3'!A1" display="Überhang an genehmigten aber noch nicht fertiggestellten Wohnungen"/>
    <hyperlink ref="D7" location="'Seite 2_Tabelle 1 bis 3'!A1" display="Fertiggestellte Wohnungen"/>
    <hyperlink ref="D9" location="'Seite 3_Tabelle 4'!A1" display="Baugenehmigungen insgesamt nach Gebäudearten und Bauherren"/>
    <hyperlink ref="D11" location="'Seite 4_Tabelle 5'!A1" display="Baugenehmigungen im Neubau nach Gebäudearten und Bauherren"/>
    <hyperlink ref="D3" location="'Seite 2_Tabelle 1 bis 3'!A1" display="Bestand an Wohngebäuden und Wohnungen"/>
    <hyperlink ref="D4" location="'Seite 2_Tabelle 1 bis 3'!A1" display="Bestand an Wohngebäuden und Wohnungen"/>
    <hyperlink ref="D6" location="'Seite 2_Tabelle 1 bis 3'!A1" display="Überhang an genehmigten aber noch nicht fertiggestellten Wohnungen"/>
    <hyperlink ref="D8" location="'Seite 2_Tabelle 1 bis 3'!A1" display="Fertiggestellte Wohnungen"/>
    <hyperlink ref="D10" location="'Seite 3_Tabelle 4'!A1" display="Baugenehmigungen insgesamt nach Gebäudearten und Bauherren"/>
    <hyperlink ref="D12" location="'Seite 4-5_Tabelle 5'!A1" display="Baugenehmigungen im Neubau nach Gebäudearten und Bauherren"/>
    <hyperlink ref="D13:D14" location="'Seite 6_Tabelle 6'!A1" display="Tabelle 6"/>
    <hyperlink ref="D15:D16" location="'Seite 7-8_Tabelle 7'!A1" display="Tabelle 7"/>
    <hyperlink ref="D17:D18" location="'Seite 9_Tabelle 8 und 9'!A1" display="Tabelle 8"/>
    <hyperlink ref="D19:D20" location="'Seite 9_Tabelle 8 und 9'!A1" display="Tabelle 9"/>
    <hyperlink ref="D21:D23" location="'Seite 10_Tabelle 10'!A1" display="Tabelle 10"/>
    <hyperlink ref="D24:D26" location="'Seite 13_Tabelle 11'!A1" display="Tabelle 11"/>
  </hyperlinks>
  <pageMargins left="0.59055118110236227" right="0.59055118110236227" top="0.59055118110236227" bottom="0.59055118110236227" header="0.19685039370078741" footer="0.19685039370078741"/>
  <pageSetup paperSize="9" orientation="portrait" useFirstPageNumber="1" r:id="rId1"/>
  <headerFooter>
    <oddFooter>&amp;L&amp;7Statistisches Landesamt Bremen I Statistischer Bericht I Die Bautätigkeit im Land Bremen&amp;R&amp;8&amp;P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U86"/>
  <sheetViews>
    <sheetView showGridLines="0" zoomScale="130" zoomScaleNormal="130" workbookViewId="0">
      <selection sqref="A1:G1"/>
    </sheetView>
  </sheetViews>
  <sheetFormatPr baseColWidth="10" defaultRowHeight="9"/>
  <cols>
    <col min="1" max="1" width="11.42578125" style="7"/>
    <col min="2" max="2" width="11.28515625" style="7" customWidth="1"/>
    <col min="3" max="8" width="10.7109375" style="7" customWidth="1"/>
    <col min="9" max="16384" width="11.42578125" style="7"/>
  </cols>
  <sheetData>
    <row r="1" spans="1:9" ht="30" customHeight="1">
      <c r="A1" s="289" t="s">
        <v>318</v>
      </c>
      <c r="B1" s="306"/>
      <c r="C1" s="306"/>
      <c r="D1" s="306"/>
      <c r="E1" s="306"/>
      <c r="F1" s="306"/>
      <c r="G1" s="306"/>
      <c r="H1" s="7" t="s">
        <v>30</v>
      </c>
      <c r="I1" s="202" t="s">
        <v>248</v>
      </c>
    </row>
    <row r="2" spans="1:9" ht="12" customHeight="1">
      <c r="A2" s="282" t="s">
        <v>7</v>
      </c>
      <c r="B2" s="285" t="s">
        <v>8</v>
      </c>
      <c r="C2" s="286"/>
      <c r="D2" s="287" t="s">
        <v>9</v>
      </c>
      <c r="E2" s="286"/>
      <c r="F2" s="287" t="s">
        <v>10</v>
      </c>
      <c r="G2" s="288"/>
    </row>
    <row r="3" spans="1:9" ht="12" customHeight="1">
      <c r="A3" s="283"/>
      <c r="B3" s="16" t="s">
        <v>216</v>
      </c>
      <c r="C3" s="16" t="s">
        <v>217</v>
      </c>
      <c r="D3" s="16" t="s">
        <v>216</v>
      </c>
      <c r="E3" s="16" t="s">
        <v>217</v>
      </c>
      <c r="F3" s="16" t="s">
        <v>216</v>
      </c>
      <c r="G3" s="17" t="s">
        <v>217</v>
      </c>
    </row>
    <row r="4" spans="1:9" ht="12" customHeight="1">
      <c r="A4" s="284"/>
      <c r="B4" s="312" t="s">
        <v>11</v>
      </c>
      <c r="C4" s="312"/>
      <c r="D4" s="312"/>
      <c r="E4" s="312"/>
      <c r="F4" s="312"/>
      <c r="G4" s="287"/>
    </row>
    <row r="5" spans="1:9" s="90" customFormat="1" ht="15" customHeight="1">
      <c r="A5" s="260">
        <v>1980</v>
      </c>
      <c r="B5" s="261">
        <v>99598</v>
      </c>
      <c r="C5" s="261">
        <v>259107</v>
      </c>
      <c r="D5" s="261">
        <v>17804</v>
      </c>
      <c r="E5" s="261">
        <v>61839</v>
      </c>
      <c r="F5" s="261">
        <v>117402</v>
      </c>
      <c r="G5" s="261">
        <v>320946</v>
      </c>
    </row>
    <row r="6" spans="1:9" ht="9.9499999999999993" customHeight="1">
      <c r="A6" s="150">
        <v>1985</v>
      </c>
      <c r="B6" s="87">
        <v>102896</v>
      </c>
      <c r="C6" s="87">
        <v>267736</v>
      </c>
      <c r="D6" s="87">
        <v>18491</v>
      </c>
      <c r="E6" s="87">
        <v>63422</v>
      </c>
      <c r="F6" s="87">
        <v>121387</v>
      </c>
      <c r="G6" s="87">
        <v>331158</v>
      </c>
    </row>
    <row r="7" spans="1:9" ht="9.9499999999999993" customHeight="1">
      <c r="A7" s="150">
        <v>1990</v>
      </c>
      <c r="B7" s="87">
        <v>103256</v>
      </c>
      <c r="C7" s="87">
        <v>262612</v>
      </c>
      <c r="D7" s="87">
        <v>18722</v>
      </c>
      <c r="E7" s="87">
        <v>61738</v>
      </c>
      <c r="F7" s="87">
        <v>121978</v>
      </c>
      <c r="G7" s="87">
        <v>324350</v>
      </c>
    </row>
    <row r="8" spans="1:9" ht="9.9499999999999993" customHeight="1">
      <c r="A8" s="150">
        <v>1995</v>
      </c>
      <c r="B8" s="87">
        <v>106131</v>
      </c>
      <c r="C8" s="87">
        <v>272463</v>
      </c>
      <c r="D8" s="87">
        <v>19171</v>
      </c>
      <c r="E8" s="87">
        <v>63959</v>
      </c>
      <c r="F8" s="87">
        <v>125302</v>
      </c>
      <c r="G8" s="87">
        <v>336422</v>
      </c>
    </row>
    <row r="9" spans="1:9" ht="9.9499999999999993" customHeight="1">
      <c r="A9" s="150">
        <v>2000</v>
      </c>
      <c r="B9" s="87">
        <v>108740</v>
      </c>
      <c r="C9" s="87">
        <v>281191</v>
      </c>
      <c r="D9" s="87">
        <v>19915</v>
      </c>
      <c r="E9" s="87">
        <v>65766</v>
      </c>
      <c r="F9" s="87">
        <v>128655</v>
      </c>
      <c r="G9" s="87">
        <v>346957</v>
      </c>
    </row>
    <row r="10" spans="1:9" ht="9.9499999999999993" customHeight="1">
      <c r="A10" s="150">
        <v>2005</v>
      </c>
      <c r="B10" s="109">
        <v>111330</v>
      </c>
      <c r="C10" s="109">
        <v>286419</v>
      </c>
      <c r="D10" s="109">
        <v>21015</v>
      </c>
      <c r="E10" s="109">
        <v>66078</v>
      </c>
      <c r="F10" s="109">
        <v>132345</v>
      </c>
      <c r="G10" s="109">
        <v>352497</v>
      </c>
    </row>
    <row r="11" spans="1:9" ht="9.9499999999999993" customHeight="1">
      <c r="A11" s="150">
        <v>2007</v>
      </c>
      <c r="B11" s="109">
        <v>112329</v>
      </c>
      <c r="C11" s="109">
        <v>287996</v>
      </c>
      <c r="D11" s="109">
        <v>21178</v>
      </c>
      <c r="E11" s="109">
        <v>65635</v>
      </c>
      <c r="F11" s="109">
        <v>133507</v>
      </c>
      <c r="G11" s="109">
        <v>353631</v>
      </c>
    </row>
    <row r="12" spans="1:9" ht="9.9499999999999993" customHeight="1">
      <c r="A12" s="150">
        <v>2008</v>
      </c>
      <c r="B12" s="109">
        <v>112605</v>
      </c>
      <c r="C12" s="109">
        <v>288635</v>
      </c>
      <c r="D12" s="109">
        <v>21238</v>
      </c>
      <c r="E12" s="109">
        <v>65492</v>
      </c>
      <c r="F12" s="109">
        <v>133843</v>
      </c>
      <c r="G12" s="109">
        <v>354127</v>
      </c>
    </row>
    <row r="13" spans="1:9" ht="9.9499999999999993" customHeight="1">
      <c r="A13" s="150">
        <v>2009</v>
      </c>
      <c r="B13" s="109">
        <v>112863</v>
      </c>
      <c r="C13" s="109">
        <v>289165</v>
      </c>
      <c r="D13" s="109">
        <v>21262</v>
      </c>
      <c r="E13" s="109">
        <v>65414</v>
      </c>
      <c r="F13" s="109">
        <v>134125</v>
      </c>
      <c r="G13" s="109">
        <v>354579</v>
      </c>
    </row>
    <row r="14" spans="1:9" ht="9.9499999999999993" customHeight="1">
      <c r="A14" s="151">
        <v>2010</v>
      </c>
      <c r="B14" s="110">
        <v>115036</v>
      </c>
      <c r="C14" s="110">
        <v>284540</v>
      </c>
      <c r="D14" s="110">
        <v>20797</v>
      </c>
      <c r="E14" s="110">
        <v>62587</v>
      </c>
      <c r="F14" s="110">
        <v>135833</v>
      </c>
      <c r="G14" s="110">
        <v>347127</v>
      </c>
    </row>
    <row r="15" spans="1:9" ht="9.9499999999999993" customHeight="1">
      <c r="A15" s="151">
        <v>2011</v>
      </c>
      <c r="B15" s="110">
        <v>115301</v>
      </c>
      <c r="C15" s="110">
        <v>285015</v>
      </c>
      <c r="D15" s="110">
        <v>20813</v>
      </c>
      <c r="E15" s="110">
        <v>62608</v>
      </c>
      <c r="F15" s="110">
        <v>136114</v>
      </c>
      <c r="G15" s="110">
        <v>347623</v>
      </c>
    </row>
    <row r="16" spans="1:9" ht="9.9499999999999993" customHeight="1">
      <c r="A16" s="151">
        <v>2012</v>
      </c>
      <c r="B16" s="110">
        <v>116088</v>
      </c>
      <c r="C16" s="110">
        <v>287721</v>
      </c>
      <c r="D16" s="110">
        <v>20884</v>
      </c>
      <c r="E16" s="110">
        <v>62716</v>
      </c>
      <c r="F16" s="110">
        <v>136972</v>
      </c>
      <c r="G16" s="110">
        <v>350437</v>
      </c>
    </row>
    <row r="17" spans="1:8" ht="9.9499999999999993" customHeight="1">
      <c r="A17" s="151">
        <v>2013</v>
      </c>
      <c r="B17" s="110">
        <v>116429</v>
      </c>
      <c r="C17" s="110">
        <v>288541</v>
      </c>
      <c r="D17" s="110">
        <v>20939</v>
      </c>
      <c r="E17" s="110">
        <v>62868</v>
      </c>
      <c r="F17" s="110">
        <v>137368</v>
      </c>
      <c r="G17" s="110">
        <v>351409</v>
      </c>
    </row>
    <row r="18" spans="1:8" ht="9.9499999999999993" customHeight="1">
      <c r="A18" s="150">
        <v>2014</v>
      </c>
      <c r="B18" s="109">
        <v>116777</v>
      </c>
      <c r="C18" s="109">
        <v>289698</v>
      </c>
      <c r="D18" s="109">
        <v>21007</v>
      </c>
      <c r="E18" s="109">
        <v>62982</v>
      </c>
      <c r="F18" s="109">
        <v>137784</v>
      </c>
      <c r="G18" s="109">
        <v>352680</v>
      </c>
    </row>
    <row r="19" spans="1:8" ht="9.9499999999999993" customHeight="1">
      <c r="A19" s="150">
        <v>2015</v>
      </c>
      <c r="B19" s="109">
        <v>117281</v>
      </c>
      <c r="C19" s="109">
        <v>291130</v>
      </c>
      <c r="D19" s="109">
        <v>21073</v>
      </c>
      <c r="E19" s="109">
        <v>63199</v>
      </c>
      <c r="F19" s="109">
        <v>138354</v>
      </c>
      <c r="G19" s="109">
        <v>354329</v>
      </c>
    </row>
    <row r="20" spans="1:8" ht="9.9499999999999993" customHeight="1">
      <c r="A20" s="150">
        <v>2016</v>
      </c>
      <c r="B20" s="109">
        <v>117720</v>
      </c>
      <c r="C20" s="109">
        <v>292729</v>
      </c>
      <c r="D20" s="109">
        <v>21166</v>
      </c>
      <c r="E20" s="109">
        <v>63414</v>
      </c>
      <c r="F20" s="109">
        <v>138886</v>
      </c>
      <c r="G20" s="109">
        <v>356143</v>
      </c>
    </row>
    <row r="21" spans="1:8" ht="9.9499999999999993" customHeight="1">
      <c r="A21" s="8" t="s">
        <v>199</v>
      </c>
    </row>
    <row r="22" spans="1:8" ht="20.100000000000001" customHeight="1">
      <c r="A22" s="313" t="s">
        <v>338</v>
      </c>
      <c r="B22" s="314"/>
      <c r="C22" s="314"/>
      <c r="D22" s="314"/>
      <c r="E22" s="314"/>
      <c r="F22" s="314"/>
      <c r="G22" s="314"/>
      <c r="H22" s="314"/>
    </row>
    <row r="23" spans="1:8" ht="9.9499999999999993" customHeight="1">
      <c r="A23" s="36"/>
    </row>
    <row r="24" spans="1:8" ht="9.9499999999999993" customHeight="1"/>
    <row r="25" spans="1:8" ht="9.9499999999999993" customHeight="1"/>
    <row r="26" spans="1:8" ht="9.9499999999999993" customHeight="1"/>
    <row r="27" spans="1:8" s="9" customFormat="1" ht="30" customHeight="1">
      <c r="A27" s="289" t="s">
        <v>316</v>
      </c>
      <c r="B27" s="290"/>
      <c r="C27" s="290"/>
      <c r="D27" s="290"/>
      <c r="E27" s="290"/>
      <c r="F27" s="290"/>
      <c r="G27" s="290"/>
      <c r="H27" s="290"/>
    </row>
    <row r="28" spans="1:8" ht="12" customHeight="1">
      <c r="A28" s="304" t="s">
        <v>12</v>
      </c>
      <c r="B28" s="307"/>
      <c r="C28" s="287" t="s">
        <v>8</v>
      </c>
      <c r="D28" s="305"/>
      <c r="E28" s="300"/>
      <c r="F28" s="287" t="s">
        <v>9</v>
      </c>
      <c r="G28" s="288"/>
      <c r="H28" s="288"/>
    </row>
    <row r="29" spans="1:8" ht="36" customHeight="1">
      <c r="A29" s="308"/>
      <c r="B29" s="309"/>
      <c r="C29" s="43" t="s">
        <v>264</v>
      </c>
      <c r="D29" s="38" t="s">
        <v>13</v>
      </c>
      <c r="E29" s="40" t="s">
        <v>14</v>
      </c>
      <c r="F29" s="43" t="s">
        <v>264</v>
      </c>
      <c r="G29" s="38" t="s">
        <v>13</v>
      </c>
      <c r="H29" s="41" t="s">
        <v>14</v>
      </c>
    </row>
    <row r="30" spans="1:8" ht="12" customHeight="1">
      <c r="A30" s="310"/>
      <c r="B30" s="311"/>
      <c r="C30" s="312" t="s">
        <v>15</v>
      </c>
      <c r="D30" s="312"/>
      <c r="E30" s="312"/>
      <c r="F30" s="312"/>
      <c r="G30" s="312"/>
      <c r="H30" s="287"/>
    </row>
    <row r="31" spans="1:8" s="90" customFormat="1" ht="15" customHeight="1">
      <c r="A31" s="295" t="s">
        <v>337</v>
      </c>
      <c r="B31" s="296"/>
      <c r="C31" s="252">
        <v>2954</v>
      </c>
      <c r="D31" s="252">
        <v>48</v>
      </c>
      <c r="E31" s="252">
        <v>3002</v>
      </c>
      <c r="F31" s="252">
        <v>654</v>
      </c>
      <c r="G31" s="252">
        <v>73</v>
      </c>
      <c r="H31" s="252">
        <v>727</v>
      </c>
    </row>
    <row r="32" spans="1:8" ht="9.9499999999999993" customHeight="1">
      <c r="A32" s="291" t="s">
        <v>259</v>
      </c>
      <c r="B32" s="292"/>
      <c r="C32" s="93">
        <v>2750</v>
      </c>
      <c r="D32" s="93">
        <v>25</v>
      </c>
      <c r="E32" s="93">
        <v>2775</v>
      </c>
      <c r="F32" s="93">
        <v>643</v>
      </c>
      <c r="G32" s="93">
        <v>8</v>
      </c>
      <c r="H32" s="93">
        <v>651</v>
      </c>
    </row>
    <row r="33" spans="1:21" ht="9.9499999999999993" customHeight="1">
      <c r="A33" s="293" t="s">
        <v>260</v>
      </c>
      <c r="B33" s="294"/>
      <c r="C33" s="93"/>
      <c r="D33" s="93"/>
      <c r="E33" s="93"/>
      <c r="F33" s="93"/>
      <c r="G33" s="93"/>
      <c r="H33" s="93"/>
    </row>
    <row r="34" spans="1:21" ht="9.9499999999999993" customHeight="1">
      <c r="A34" s="293" t="s">
        <v>261</v>
      </c>
      <c r="B34" s="294"/>
      <c r="C34" s="93">
        <v>653</v>
      </c>
      <c r="D34" s="253">
        <v>21</v>
      </c>
      <c r="E34" s="93">
        <v>674</v>
      </c>
      <c r="F34" s="93">
        <v>277</v>
      </c>
      <c r="G34" s="93">
        <v>6</v>
      </c>
      <c r="H34" s="93">
        <v>283</v>
      </c>
      <c r="I34" s="42"/>
    </row>
    <row r="35" spans="1:21" ht="9.9499999999999993" customHeight="1">
      <c r="A35" s="293" t="s">
        <v>262</v>
      </c>
      <c r="B35" s="294"/>
      <c r="C35" s="93">
        <v>951</v>
      </c>
      <c r="D35" s="93">
        <v>0</v>
      </c>
      <c r="E35" s="93">
        <v>951</v>
      </c>
      <c r="F35" s="93">
        <v>171</v>
      </c>
      <c r="G35" s="253" t="s">
        <v>194</v>
      </c>
      <c r="H35" s="93">
        <v>171</v>
      </c>
      <c r="I35" s="42"/>
    </row>
    <row r="36" spans="1:21" ht="9.9499999999999993" customHeight="1">
      <c r="A36" s="293" t="s">
        <v>263</v>
      </c>
      <c r="B36" s="294"/>
      <c r="C36" s="93">
        <v>1146</v>
      </c>
      <c r="D36" s="93">
        <v>4</v>
      </c>
      <c r="E36" s="93">
        <v>1150</v>
      </c>
      <c r="F36" s="93">
        <v>195</v>
      </c>
      <c r="G36" s="93">
        <v>2</v>
      </c>
      <c r="H36" s="93">
        <v>197</v>
      </c>
      <c r="I36" s="42"/>
    </row>
    <row r="37" spans="1:21" ht="9.9499999999999993" customHeight="1">
      <c r="A37" s="297" t="s">
        <v>339</v>
      </c>
      <c r="B37" s="298"/>
      <c r="C37" s="93"/>
      <c r="D37" s="93"/>
      <c r="E37" s="93"/>
      <c r="F37" s="93"/>
      <c r="G37" s="93"/>
      <c r="H37" s="93"/>
    </row>
    <row r="38" spans="1:21" ht="9.9499999999999993" customHeight="1">
      <c r="A38" s="299" t="s">
        <v>16</v>
      </c>
      <c r="B38" s="298"/>
      <c r="C38" s="93">
        <v>74</v>
      </c>
      <c r="D38" s="93">
        <v>1</v>
      </c>
      <c r="E38" s="93">
        <v>75</v>
      </c>
      <c r="F38" s="253">
        <v>3</v>
      </c>
      <c r="G38" s="253" t="s">
        <v>194</v>
      </c>
      <c r="H38" s="253">
        <v>3</v>
      </c>
    </row>
    <row r="39" spans="1:21" ht="9.9499999999999993" customHeight="1">
      <c r="A39" s="2" t="s">
        <v>199</v>
      </c>
    </row>
    <row r="40" spans="1:21" ht="9.9499999999999993" customHeight="1">
      <c r="A40" s="281" t="s">
        <v>218</v>
      </c>
      <c r="B40" s="281"/>
      <c r="C40" s="281"/>
      <c r="D40" s="281"/>
      <c r="E40" s="281"/>
      <c r="F40" s="281"/>
      <c r="G40" s="281"/>
      <c r="H40" s="281"/>
    </row>
    <row r="41" spans="1:21" ht="9.9499999999999993" customHeight="1">
      <c r="C41" s="42"/>
      <c r="D41" s="42"/>
      <c r="E41" s="42"/>
      <c r="F41" s="42"/>
      <c r="G41" s="42"/>
      <c r="H41" s="42"/>
    </row>
    <row r="42" spans="1:21" ht="9.9499999999999993" customHeight="1"/>
    <row r="43" spans="1:21" ht="9.9499999999999993" customHeight="1"/>
    <row r="44" spans="1:21" ht="9.9499999999999993" customHeight="1"/>
    <row r="45" spans="1:21" s="9" customFormat="1" ht="30" customHeight="1">
      <c r="A45" s="289" t="s">
        <v>317</v>
      </c>
      <c r="B45" s="290"/>
      <c r="C45" s="290"/>
      <c r="D45" s="290"/>
      <c r="E45" s="290"/>
      <c r="F45" s="290"/>
      <c r="G45" s="290"/>
      <c r="H45" s="290"/>
      <c r="L45" s="228"/>
      <c r="M45" s="228"/>
      <c r="N45" s="228"/>
      <c r="O45" s="228"/>
      <c r="P45" s="228"/>
      <c r="Q45" s="228"/>
      <c r="R45" s="228"/>
      <c r="S45" s="227"/>
      <c r="T45" s="227"/>
      <c r="U45" s="228"/>
    </row>
    <row r="46" spans="1:21" ht="12" customHeight="1">
      <c r="A46" s="286" t="s">
        <v>17</v>
      </c>
      <c r="B46" s="285" t="s">
        <v>268</v>
      </c>
      <c r="C46" s="305"/>
      <c r="D46" s="305"/>
      <c r="E46" s="305"/>
      <c r="F46" s="305"/>
      <c r="G46" s="305"/>
      <c r="H46" s="305"/>
      <c r="L46" s="228"/>
      <c r="M46" s="228"/>
      <c r="N46" s="228"/>
      <c r="O46" s="228"/>
      <c r="P46" s="228"/>
      <c r="Q46" s="228"/>
      <c r="R46" s="228"/>
      <c r="S46" s="227"/>
      <c r="T46" s="227"/>
      <c r="U46" s="228"/>
    </row>
    <row r="47" spans="1:21" ht="12" customHeight="1">
      <c r="A47" s="300"/>
      <c r="B47" s="301" t="s">
        <v>179</v>
      </c>
      <c r="C47" s="303" t="s">
        <v>340</v>
      </c>
      <c r="D47" s="304"/>
      <c r="E47" s="304"/>
      <c r="F47" s="304"/>
      <c r="G47" s="304"/>
      <c r="H47" s="304"/>
      <c r="L47" s="228"/>
      <c r="M47" s="228"/>
      <c r="N47" s="228"/>
      <c r="O47" s="228"/>
      <c r="P47" s="228"/>
      <c r="Q47" s="228"/>
      <c r="R47" s="228"/>
      <c r="S47" s="227"/>
      <c r="T47" s="227"/>
      <c r="U47" s="228"/>
    </row>
    <row r="48" spans="1:21" ht="36" customHeight="1">
      <c r="A48" s="300"/>
      <c r="B48" s="302"/>
      <c r="C48" s="38" t="s">
        <v>19</v>
      </c>
      <c r="D48" s="38">
        <v>3</v>
      </c>
      <c r="E48" s="38">
        <v>4</v>
      </c>
      <c r="F48" s="38">
        <v>5</v>
      </c>
      <c r="G48" s="40">
        <v>6</v>
      </c>
      <c r="H48" s="41" t="s">
        <v>190</v>
      </c>
    </row>
    <row r="49" spans="1:14" s="90" customFormat="1" ht="15" customHeight="1">
      <c r="A49" s="153" t="s">
        <v>8</v>
      </c>
      <c r="B49" s="93">
        <v>1840</v>
      </c>
      <c r="C49" s="93">
        <v>497</v>
      </c>
      <c r="D49" s="93">
        <v>485</v>
      </c>
      <c r="E49" s="93">
        <v>302</v>
      </c>
      <c r="F49" s="93">
        <v>269</v>
      </c>
      <c r="G49" s="93">
        <v>169</v>
      </c>
      <c r="H49" s="93">
        <v>118</v>
      </c>
      <c r="I49" s="228"/>
      <c r="J49" s="229"/>
      <c r="K49" s="225"/>
      <c r="L49" s="226"/>
      <c r="M49" s="227"/>
      <c r="N49" s="226"/>
    </row>
    <row r="50" spans="1:14" ht="9.9499999999999993" customHeight="1">
      <c r="A50" s="152" t="s">
        <v>9</v>
      </c>
      <c r="B50" s="93">
        <v>1618</v>
      </c>
      <c r="C50" s="93">
        <v>420</v>
      </c>
      <c r="D50" s="93">
        <v>462</v>
      </c>
      <c r="E50" s="93">
        <v>262</v>
      </c>
      <c r="F50" s="93">
        <v>235</v>
      </c>
      <c r="G50" s="93">
        <v>144</v>
      </c>
      <c r="H50" s="93">
        <v>95</v>
      </c>
      <c r="I50" s="228"/>
      <c r="J50" s="226"/>
      <c r="K50" s="225"/>
      <c r="L50" s="226"/>
      <c r="M50" s="227"/>
      <c r="N50" s="226"/>
    </row>
    <row r="51" spans="1:14" ht="9.9499999999999993" customHeight="1">
      <c r="A51" s="152" t="s">
        <v>10</v>
      </c>
      <c r="B51" s="93">
        <v>222</v>
      </c>
      <c r="C51" s="93">
        <v>77</v>
      </c>
      <c r="D51" s="93">
        <v>23</v>
      </c>
      <c r="E51" s="93">
        <v>40</v>
      </c>
      <c r="F51" s="93">
        <v>34</v>
      </c>
      <c r="G51" s="93">
        <v>25</v>
      </c>
      <c r="H51" s="93">
        <v>23</v>
      </c>
      <c r="I51" s="228"/>
    </row>
    <row r="52" spans="1:14" ht="9.9499999999999993" customHeight="1">
      <c r="B52" s="93"/>
      <c r="C52" s="93"/>
      <c r="D52" s="93"/>
      <c r="E52" s="93"/>
      <c r="F52" s="93"/>
      <c r="G52" s="93"/>
      <c r="H52" s="93"/>
      <c r="I52" s="228"/>
    </row>
    <row r="53" spans="1:14" ht="9.9499999999999993" customHeight="1">
      <c r="A53" s="280"/>
      <c r="B53" s="281"/>
      <c r="C53" s="281"/>
      <c r="D53" s="281"/>
      <c r="E53" s="281"/>
      <c r="F53" s="281"/>
      <c r="G53" s="281"/>
      <c r="H53" s="281"/>
    </row>
    <row r="54" spans="1:14" ht="9.9499999999999993" customHeight="1">
      <c r="B54" s="42"/>
      <c r="C54" s="42"/>
      <c r="D54" s="42"/>
      <c r="E54" s="42"/>
      <c r="F54" s="42"/>
      <c r="G54" s="42"/>
      <c r="H54" s="42"/>
    </row>
    <row r="55" spans="1:14" ht="9.9499999999999993" customHeight="1"/>
    <row r="56" spans="1:14" ht="9.9499999999999993" customHeight="1"/>
    <row r="57" spans="1:14" ht="9.9499999999999993" customHeight="1"/>
    <row r="58" spans="1:14" ht="9.9499999999999993" customHeight="1"/>
    <row r="59" spans="1:14" ht="9.9499999999999993" customHeight="1"/>
    <row r="60" spans="1:14" ht="9.9499999999999993" customHeight="1"/>
    <row r="61" spans="1:14" ht="9.9499999999999993" customHeight="1"/>
    <row r="62" spans="1:14" ht="9.9499999999999993" customHeight="1"/>
    <row r="63" spans="1:14" ht="9.9499999999999993" customHeight="1"/>
    <row r="64" spans="1:1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</sheetData>
  <mergeCells count="27">
    <mergeCell ref="C47:H47"/>
    <mergeCell ref="B46:H46"/>
    <mergeCell ref="A40:H40"/>
    <mergeCell ref="A1:G1"/>
    <mergeCell ref="A28:B30"/>
    <mergeCell ref="C28:E28"/>
    <mergeCell ref="F28:H28"/>
    <mergeCell ref="B4:G4"/>
    <mergeCell ref="A27:H27"/>
    <mergeCell ref="C30:H30"/>
    <mergeCell ref="A22:H22"/>
    <mergeCell ref="A53:H53"/>
    <mergeCell ref="A2:A4"/>
    <mergeCell ref="B2:C2"/>
    <mergeCell ref="D2:E2"/>
    <mergeCell ref="F2:G2"/>
    <mergeCell ref="A45:H45"/>
    <mergeCell ref="A32:B32"/>
    <mergeCell ref="A33:B33"/>
    <mergeCell ref="A34:B34"/>
    <mergeCell ref="A35:B35"/>
    <mergeCell ref="A31:B31"/>
    <mergeCell ref="A36:B36"/>
    <mergeCell ref="A37:B37"/>
    <mergeCell ref="A38:B38"/>
    <mergeCell ref="A46:A48"/>
    <mergeCell ref="B47:B48"/>
  </mergeCells>
  <phoneticPr fontId="0" type="noConversion"/>
  <hyperlinks>
    <hyperlink ref="I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2" orientation="portrait" useFirstPageNumber="1" r:id="rId1"/>
  <headerFooter>
    <oddFooter>&amp;L&amp;8&amp;P&amp;R&amp;7Statistisches Landesamt Bremen I Statistischer Bericht I Die Bautätigkeit im Land Bremen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Q86"/>
  <sheetViews>
    <sheetView showGridLines="0" zoomScale="130" zoomScaleNormal="130" workbookViewId="0">
      <selection sqref="A1:H1"/>
    </sheetView>
  </sheetViews>
  <sheetFormatPr baseColWidth="10" defaultRowHeight="11.25"/>
  <cols>
    <col min="1" max="1" width="35" style="18" customWidth="1"/>
    <col min="2" max="3" width="7.42578125" style="60" customWidth="1"/>
    <col min="4" max="4" width="7.42578125" style="66" customWidth="1"/>
    <col min="5" max="5" width="7.42578125" style="60" customWidth="1"/>
    <col min="6" max="6" width="7.42578125" style="66" customWidth="1"/>
    <col min="7" max="8" width="7.42578125" style="60" customWidth="1"/>
    <col min="9" max="9" width="15" style="18" customWidth="1"/>
    <col min="10" max="10" width="15" style="29" customWidth="1"/>
    <col min="11" max="12" width="12.85546875" style="18" customWidth="1"/>
    <col min="13" max="243" width="6.7109375" style="18" customWidth="1"/>
    <col min="244" max="16384" width="11.42578125" style="18"/>
  </cols>
  <sheetData>
    <row r="1" spans="1:17" ht="30" customHeight="1">
      <c r="A1" s="315" t="s">
        <v>319</v>
      </c>
      <c r="B1" s="315"/>
      <c r="C1" s="315"/>
      <c r="D1" s="315"/>
      <c r="E1" s="315"/>
      <c r="F1" s="315"/>
      <c r="G1" s="315"/>
      <c r="H1" s="315"/>
      <c r="I1" s="203" t="s">
        <v>248</v>
      </c>
      <c r="J1" s="10"/>
      <c r="K1" s="11"/>
      <c r="L1" s="11"/>
    </row>
    <row r="2" spans="1:17" ht="12" customHeight="1">
      <c r="A2" s="324" t="s">
        <v>20</v>
      </c>
      <c r="B2" s="316" t="s">
        <v>267</v>
      </c>
      <c r="C2" s="316"/>
      <c r="D2" s="316"/>
      <c r="E2" s="316"/>
      <c r="F2" s="316"/>
      <c r="G2" s="316"/>
      <c r="H2" s="285"/>
      <c r="I2" s="20"/>
      <c r="J2" s="12"/>
      <c r="K2" s="3"/>
      <c r="L2" s="21"/>
    </row>
    <row r="3" spans="1:17" ht="12" customHeight="1">
      <c r="A3" s="324"/>
      <c r="B3" s="318" t="s">
        <v>21</v>
      </c>
      <c r="C3" s="318" t="s">
        <v>193</v>
      </c>
      <c r="D3" s="320" t="s">
        <v>186</v>
      </c>
      <c r="E3" s="285" t="s">
        <v>24</v>
      </c>
      <c r="F3" s="317"/>
      <c r="G3" s="318" t="s">
        <v>180</v>
      </c>
      <c r="H3" s="322" t="s">
        <v>181</v>
      </c>
      <c r="I3" s="20"/>
      <c r="J3" s="12"/>
      <c r="K3" s="3"/>
      <c r="L3" s="21"/>
    </row>
    <row r="4" spans="1:17" ht="24" customHeight="1">
      <c r="A4" s="325"/>
      <c r="B4" s="319"/>
      <c r="C4" s="319"/>
      <c r="D4" s="321"/>
      <c r="E4" s="68" t="s">
        <v>18</v>
      </c>
      <c r="F4" s="70" t="s">
        <v>38</v>
      </c>
      <c r="G4" s="319"/>
      <c r="H4" s="323"/>
      <c r="I4" s="20"/>
      <c r="J4" s="12"/>
      <c r="K4" s="3"/>
      <c r="L4" s="21"/>
    </row>
    <row r="5" spans="1:17" ht="12" customHeight="1">
      <c r="A5" s="325"/>
      <c r="B5" s="59" t="s">
        <v>11</v>
      </c>
      <c r="C5" s="59" t="s">
        <v>26</v>
      </c>
      <c r="D5" s="65" t="s">
        <v>40</v>
      </c>
      <c r="E5" s="59" t="s">
        <v>11</v>
      </c>
      <c r="F5" s="65" t="s">
        <v>40</v>
      </c>
      <c r="G5" s="59" t="s">
        <v>11</v>
      </c>
      <c r="H5" s="72" t="s">
        <v>27</v>
      </c>
      <c r="I5" s="20"/>
      <c r="J5" s="12"/>
      <c r="K5" s="3"/>
      <c r="L5" s="21"/>
    </row>
    <row r="6" spans="1:17" ht="14.45" customHeight="1">
      <c r="B6" s="154" t="s">
        <v>8</v>
      </c>
      <c r="C6" s="154"/>
      <c r="D6" s="154"/>
      <c r="E6" s="154"/>
      <c r="F6" s="154"/>
      <c r="G6" s="154"/>
      <c r="H6" s="154"/>
      <c r="I6" s="2"/>
    </row>
    <row r="7" spans="1:17" s="9" customFormat="1" ht="9" customHeight="1">
      <c r="A7" s="164" t="s">
        <v>265</v>
      </c>
      <c r="B7" s="232">
        <v>815</v>
      </c>
      <c r="C7" s="232">
        <v>803</v>
      </c>
      <c r="D7" s="234">
        <v>213</v>
      </c>
      <c r="E7" s="232">
        <v>2042</v>
      </c>
      <c r="F7" s="234">
        <v>1777.3</v>
      </c>
      <c r="G7" s="232">
        <v>6965</v>
      </c>
      <c r="H7" s="232">
        <v>287859</v>
      </c>
      <c r="J7" s="233" t="s">
        <v>332</v>
      </c>
      <c r="K7" s="233" t="s">
        <v>332</v>
      </c>
      <c r="M7" s="233" t="s">
        <v>332</v>
      </c>
      <c r="N7" s="233" t="s">
        <v>332</v>
      </c>
      <c r="P7" s="233" t="s">
        <v>332</v>
      </c>
      <c r="Q7" s="233" t="s">
        <v>332</v>
      </c>
    </row>
    <row r="8" spans="1:17" s="9" customFormat="1" ht="9.6" customHeight="1">
      <c r="A8" s="165" t="s">
        <v>269</v>
      </c>
      <c r="B8" s="62">
        <v>94</v>
      </c>
      <c r="C8" s="62">
        <v>174</v>
      </c>
      <c r="D8" s="75">
        <v>65</v>
      </c>
      <c r="E8" s="62">
        <v>351</v>
      </c>
      <c r="F8" s="75">
        <v>318</v>
      </c>
      <c r="G8" s="62">
        <v>1228</v>
      </c>
      <c r="H8" s="62">
        <v>56322</v>
      </c>
      <c r="I8" s="2"/>
    </row>
    <row r="9" spans="1:17" s="24" customFormat="1" ht="9.6" customHeight="1">
      <c r="A9" s="166" t="s">
        <v>270</v>
      </c>
      <c r="B9" s="62"/>
      <c r="C9" s="62"/>
      <c r="D9" s="75"/>
      <c r="E9" s="62"/>
      <c r="F9" s="75"/>
      <c r="G9" s="62"/>
      <c r="H9" s="62"/>
      <c r="I9" s="2"/>
    </row>
    <row r="10" spans="1:17" ht="9.6" customHeight="1">
      <c r="A10" s="167" t="s">
        <v>271</v>
      </c>
      <c r="B10" s="62">
        <v>9</v>
      </c>
      <c r="C10" s="62">
        <v>60</v>
      </c>
      <c r="D10" s="75">
        <v>13.8</v>
      </c>
      <c r="E10" s="62">
        <v>232</v>
      </c>
      <c r="F10" s="75">
        <v>143.80000000000001</v>
      </c>
      <c r="G10" s="62">
        <v>843</v>
      </c>
      <c r="H10" s="62">
        <v>26711</v>
      </c>
      <c r="I10" s="57"/>
    </row>
    <row r="11" spans="1:17" ht="9.6" customHeight="1">
      <c r="A11" s="167" t="s">
        <v>272</v>
      </c>
      <c r="B11" s="62">
        <v>311</v>
      </c>
      <c r="C11" s="62">
        <v>548</v>
      </c>
      <c r="D11" s="75">
        <v>132.30000000000001</v>
      </c>
      <c r="E11" s="62">
        <v>1355</v>
      </c>
      <c r="F11" s="75">
        <v>1113.5</v>
      </c>
      <c r="G11" s="62">
        <v>4069</v>
      </c>
      <c r="H11" s="62">
        <v>180508</v>
      </c>
      <c r="I11" s="57"/>
    </row>
    <row r="12" spans="1:17" ht="9.6" customHeight="1">
      <c r="A12" s="168" t="s">
        <v>273</v>
      </c>
      <c r="B12" s="62">
        <v>275</v>
      </c>
      <c r="C12" s="62">
        <v>469</v>
      </c>
      <c r="D12" s="75">
        <v>114.3</v>
      </c>
      <c r="E12" s="62">
        <v>1143</v>
      </c>
      <c r="F12" s="75">
        <v>931.8</v>
      </c>
      <c r="G12" s="62">
        <v>3421</v>
      </c>
      <c r="H12" s="62">
        <v>149943</v>
      </c>
      <c r="I12" s="57"/>
    </row>
    <row r="13" spans="1:17" ht="9.6" customHeight="1">
      <c r="A13" s="167" t="s">
        <v>274</v>
      </c>
      <c r="B13" s="62">
        <v>487</v>
      </c>
      <c r="C13" s="62">
        <v>176</v>
      </c>
      <c r="D13" s="75">
        <v>52.8</v>
      </c>
      <c r="E13" s="62">
        <v>375</v>
      </c>
      <c r="F13" s="75">
        <v>483.3</v>
      </c>
      <c r="G13" s="62">
        <v>1895</v>
      </c>
      <c r="H13" s="62">
        <v>73407</v>
      </c>
      <c r="I13" s="57"/>
    </row>
    <row r="14" spans="1:17" ht="14.1" customHeight="1">
      <c r="A14" s="169" t="s">
        <v>13</v>
      </c>
      <c r="B14" s="62"/>
      <c r="C14" s="62"/>
      <c r="D14" s="75"/>
      <c r="E14" s="62"/>
      <c r="F14" s="75"/>
      <c r="G14" s="62"/>
      <c r="H14" s="62"/>
      <c r="I14" s="57"/>
    </row>
    <row r="15" spans="1:17" ht="9.6" customHeight="1">
      <c r="A15" s="166" t="s">
        <v>275</v>
      </c>
      <c r="B15" s="62">
        <v>11</v>
      </c>
      <c r="C15" s="62">
        <v>31</v>
      </c>
      <c r="D15" s="75">
        <v>78</v>
      </c>
      <c r="E15" s="62">
        <v>21</v>
      </c>
      <c r="F15" s="75">
        <v>13.8</v>
      </c>
      <c r="G15" s="62">
        <v>42</v>
      </c>
      <c r="H15" s="62">
        <v>13261</v>
      </c>
      <c r="I15" s="57"/>
    </row>
    <row r="16" spans="1:17" ht="9.6" customHeight="1">
      <c r="A16" s="166" t="s">
        <v>276</v>
      </c>
      <c r="B16" s="62">
        <v>29</v>
      </c>
      <c r="C16" s="62">
        <v>89</v>
      </c>
      <c r="D16" s="75">
        <v>134.4</v>
      </c>
      <c r="E16" s="62">
        <v>3</v>
      </c>
      <c r="F16" s="75">
        <v>2.6</v>
      </c>
      <c r="G16" s="62">
        <v>9</v>
      </c>
      <c r="H16" s="62">
        <v>20839</v>
      </c>
      <c r="I16" s="57"/>
    </row>
    <row r="17" spans="1:17" ht="9.6" customHeight="1">
      <c r="A17" s="166" t="s">
        <v>277</v>
      </c>
      <c r="B17" s="62">
        <v>3</v>
      </c>
      <c r="C17" s="62">
        <v>1</v>
      </c>
      <c r="D17" s="75">
        <v>1</v>
      </c>
      <c r="E17" s="62">
        <v>2</v>
      </c>
      <c r="F17" s="75">
        <v>2.1</v>
      </c>
      <c r="G17" s="62">
        <v>10</v>
      </c>
      <c r="H17" s="62">
        <v>283</v>
      </c>
      <c r="I17" s="57"/>
    </row>
    <row r="18" spans="1:17" ht="9.6" customHeight="1">
      <c r="A18" s="166" t="s">
        <v>278</v>
      </c>
      <c r="B18" s="62">
        <v>118</v>
      </c>
      <c r="C18" s="62">
        <v>777</v>
      </c>
      <c r="D18" s="75">
        <v>1036.9000000000001</v>
      </c>
      <c r="E18" s="62">
        <v>9</v>
      </c>
      <c r="F18" s="75">
        <v>6.6</v>
      </c>
      <c r="G18" s="62">
        <v>20</v>
      </c>
      <c r="H18" s="62">
        <v>102016</v>
      </c>
      <c r="I18" s="57"/>
    </row>
    <row r="19" spans="1:17" ht="9.6" customHeight="1">
      <c r="A19" s="170" t="s">
        <v>333</v>
      </c>
      <c r="B19" s="62">
        <v>24</v>
      </c>
      <c r="C19" s="62">
        <v>138</v>
      </c>
      <c r="D19" s="75">
        <v>169.2</v>
      </c>
      <c r="E19" s="62" t="s">
        <v>194</v>
      </c>
      <c r="F19" s="75" t="s">
        <v>194</v>
      </c>
      <c r="G19" s="62" t="s">
        <v>194</v>
      </c>
      <c r="H19" s="62">
        <v>13877</v>
      </c>
      <c r="I19" s="57"/>
    </row>
    <row r="20" spans="1:17" ht="9.6" customHeight="1">
      <c r="A20" s="168" t="s">
        <v>283</v>
      </c>
      <c r="B20" s="62">
        <v>47</v>
      </c>
      <c r="C20" s="62">
        <v>616</v>
      </c>
      <c r="D20" s="75">
        <v>768</v>
      </c>
      <c r="E20" s="62">
        <v>10</v>
      </c>
      <c r="F20" s="75">
        <v>7.5</v>
      </c>
      <c r="G20" s="62">
        <v>25</v>
      </c>
      <c r="H20" s="62">
        <v>78497</v>
      </c>
      <c r="I20" s="57"/>
    </row>
    <row r="21" spans="1:17" ht="9.6" customHeight="1">
      <c r="A21" s="170" t="s">
        <v>284</v>
      </c>
      <c r="B21" s="62">
        <v>26</v>
      </c>
      <c r="C21" s="62" t="s">
        <v>194</v>
      </c>
      <c r="D21" s="75">
        <v>10.1</v>
      </c>
      <c r="E21" s="62">
        <v>-1</v>
      </c>
      <c r="F21" s="75">
        <v>-1</v>
      </c>
      <c r="G21" s="62">
        <v>-5</v>
      </c>
      <c r="H21" s="62">
        <v>6909</v>
      </c>
      <c r="I21" s="57"/>
    </row>
    <row r="22" spans="1:17" ht="9.6" customHeight="1">
      <c r="A22" s="167" t="s">
        <v>279</v>
      </c>
      <c r="B22" s="62">
        <v>44</v>
      </c>
      <c r="C22" s="62">
        <v>29</v>
      </c>
      <c r="D22" s="75">
        <v>62.2</v>
      </c>
      <c r="E22" s="62">
        <v>-1</v>
      </c>
      <c r="F22" s="75">
        <v>-3.2</v>
      </c>
      <c r="G22" s="62">
        <v>-6</v>
      </c>
      <c r="H22" s="62">
        <v>20835</v>
      </c>
      <c r="I22" s="57"/>
    </row>
    <row r="23" spans="1:17" s="24" customFormat="1" ht="14.1" customHeight="1">
      <c r="A23" s="164" t="s">
        <v>266</v>
      </c>
      <c r="B23" s="232">
        <v>205</v>
      </c>
      <c r="C23" s="232">
        <v>927</v>
      </c>
      <c r="D23" s="234">
        <v>1312.4</v>
      </c>
      <c r="E23" s="232">
        <v>34</v>
      </c>
      <c r="F23" s="234">
        <v>21.9</v>
      </c>
      <c r="G23" s="232">
        <v>75</v>
      </c>
      <c r="H23" s="232">
        <v>157234</v>
      </c>
      <c r="I23" s="93"/>
    </row>
    <row r="24" spans="1:17" ht="9.6" customHeight="1">
      <c r="A24" s="166" t="s">
        <v>280</v>
      </c>
      <c r="B24" s="62"/>
      <c r="C24" s="62"/>
      <c r="D24" s="75"/>
      <c r="E24" s="62"/>
      <c r="F24" s="75"/>
      <c r="G24" s="62"/>
      <c r="H24" s="62"/>
      <c r="I24" s="57"/>
    </row>
    <row r="25" spans="1:17" ht="9.6" customHeight="1">
      <c r="A25" s="166" t="s">
        <v>271</v>
      </c>
      <c r="B25" s="62">
        <v>19</v>
      </c>
      <c r="C25" s="62">
        <v>17</v>
      </c>
      <c r="D25" s="75">
        <v>38.5</v>
      </c>
      <c r="E25" s="62" t="s">
        <v>194</v>
      </c>
      <c r="F25" s="75" t="s">
        <v>194</v>
      </c>
      <c r="G25" s="62" t="s">
        <v>194</v>
      </c>
      <c r="H25" s="62">
        <v>16169</v>
      </c>
      <c r="I25" s="57"/>
      <c r="Q25" s="230" t="s">
        <v>332</v>
      </c>
    </row>
    <row r="26" spans="1:17" ht="9.6" customHeight="1">
      <c r="A26" s="166" t="s">
        <v>272</v>
      </c>
      <c r="B26" s="62">
        <v>125</v>
      </c>
      <c r="C26" s="62">
        <v>879</v>
      </c>
      <c r="D26" s="75">
        <v>1205.2</v>
      </c>
      <c r="E26" s="62">
        <v>26</v>
      </c>
      <c r="F26" s="75">
        <v>17.8</v>
      </c>
      <c r="G26" s="62">
        <v>54</v>
      </c>
      <c r="H26" s="62">
        <v>124288</v>
      </c>
      <c r="I26" s="57"/>
      <c r="Q26" s="230" t="s">
        <v>332</v>
      </c>
    </row>
    <row r="27" spans="1:17" ht="9.6" customHeight="1">
      <c r="A27" s="166" t="s">
        <v>274</v>
      </c>
      <c r="B27" s="62">
        <v>44</v>
      </c>
      <c r="C27" s="62">
        <v>16</v>
      </c>
      <c r="D27" s="75">
        <v>39.5</v>
      </c>
      <c r="E27" s="62">
        <v>8</v>
      </c>
      <c r="F27" s="75">
        <v>4.0999999999999996</v>
      </c>
      <c r="G27" s="62">
        <v>21</v>
      </c>
      <c r="H27" s="62">
        <v>6107</v>
      </c>
      <c r="I27" s="57"/>
      <c r="Q27" s="230" t="s">
        <v>332</v>
      </c>
    </row>
    <row r="28" spans="1:17" ht="14.45" customHeight="1">
      <c r="B28" s="155" t="s">
        <v>9</v>
      </c>
      <c r="C28" s="155"/>
      <c r="D28" s="75"/>
      <c r="E28" s="155"/>
      <c r="F28" s="75"/>
      <c r="G28" s="155"/>
      <c r="H28" s="155"/>
      <c r="I28" s="57"/>
      <c r="J28" s="62"/>
      <c r="K28" s="62"/>
      <c r="L28" s="62"/>
      <c r="M28" s="62"/>
      <c r="N28" s="62"/>
      <c r="O28" s="62"/>
      <c r="P28" s="62"/>
      <c r="Q28" s="230" t="s">
        <v>332</v>
      </c>
    </row>
    <row r="29" spans="1:17" s="9" customFormat="1" ht="9.6" customHeight="1">
      <c r="A29" s="164" t="s">
        <v>265</v>
      </c>
      <c r="B29" s="232">
        <v>150</v>
      </c>
      <c r="C29" s="232">
        <v>222</v>
      </c>
      <c r="D29" s="234">
        <v>183.8</v>
      </c>
      <c r="E29" s="232">
        <v>434</v>
      </c>
      <c r="F29" s="234">
        <v>465.1</v>
      </c>
      <c r="G29" s="232">
        <v>1561</v>
      </c>
      <c r="H29" s="232">
        <v>63074</v>
      </c>
      <c r="I29" s="57"/>
      <c r="Q29" s="230" t="s">
        <v>332</v>
      </c>
    </row>
    <row r="30" spans="1:17" s="9" customFormat="1" ht="9.6" customHeight="1">
      <c r="A30" s="165" t="s">
        <v>269</v>
      </c>
      <c r="B30" s="62">
        <v>15</v>
      </c>
      <c r="C30" s="62">
        <v>113</v>
      </c>
      <c r="D30" s="75">
        <v>131.6</v>
      </c>
      <c r="E30" s="62">
        <v>239</v>
      </c>
      <c r="F30" s="75">
        <v>240.3</v>
      </c>
      <c r="G30" s="62">
        <v>709</v>
      </c>
      <c r="H30" s="62">
        <v>30926</v>
      </c>
      <c r="I30" s="57"/>
      <c r="Q30" s="230" t="s">
        <v>332</v>
      </c>
    </row>
    <row r="31" spans="1:17" s="24" customFormat="1" ht="9.6" customHeight="1">
      <c r="A31" s="166" t="s">
        <v>270</v>
      </c>
      <c r="B31" s="62"/>
      <c r="C31" s="62"/>
      <c r="D31" s="75"/>
      <c r="E31" s="62"/>
      <c r="F31" s="75"/>
      <c r="G31" s="62"/>
      <c r="H31" s="62"/>
      <c r="I31" s="57"/>
      <c r="Q31" s="230" t="s">
        <v>332</v>
      </c>
    </row>
    <row r="32" spans="1:17" ht="9.6" customHeight="1">
      <c r="A32" s="166" t="s">
        <v>271</v>
      </c>
      <c r="B32" s="62">
        <v>1</v>
      </c>
      <c r="C32" s="62">
        <v>1</v>
      </c>
      <c r="D32" s="75">
        <v>1.1000000000000001</v>
      </c>
      <c r="E32" s="62">
        <v>1</v>
      </c>
      <c r="F32" s="75">
        <v>1</v>
      </c>
      <c r="G32" s="62">
        <v>5</v>
      </c>
      <c r="H32" s="62">
        <v>210</v>
      </c>
      <c r="I32" s="57"/>
      <c r="Q32" s="230" t="s">
        <v>332</v>
      </c>
    </row>
    <row r="33" spans="1:17" ht="9.6" customHeight="1">
      <c r="A33" s="166" t="s">
        <v>272</v>
      </c>
      <c r="B33" s="62">
        <v>9</v>
      </c>
      <c r="C33" s="62">
        <v>106</v>
      </c>
      <c r="D33" s="75">
        <v>128.4</v>
      </c>
      <c r="E33" s="62">
        <v>237</v>
      </c>
      <c r="F33" s="75">
        <v>221.6</v>
      </c>
      <c r="G33" s="62">
        <v>632</v>
      </c>
      <c r="H33" s="62">
        <v>30499</v>
      </c>
      <c r="I33" s="57"/>
      <c r="Q33" s="230" t="s">
        <v>332</v>
      </c>
    </row>
    <row r="34" spans="1:17" ht="9.6" customHeight="1">
      <c r="A34" s="168" t="s">
        <v>273</v>
      </c>
      <c r="B34" s="62">
        <v>6</v>
      </c>
      <c r="C34" s="62">
        <v>72</v>
      </c>
      <c r="D34" s="75">
        <v>109.3</v>
      </c>
      <c r="E34" s="62">
        <v>158</v>
      </c>
      <c r="F34" s="75">
        <v>160.19999999999999</v>
      </c>
      <c r="G34" s="62">
        <v>391</v>
      </c>
      <c r="H34" s="62">
        <v>20324</v>
      </c>
      <c r="I34" s="57"/>
      <c r="Q34" s="230" t="s">
        <v>332</v>
      </c>
    </row>
    <row r="35" spans="1:17" ht="9.6" customHeight="1">
      <c r="A35" s="166" t="s">
        <v>274</v>
      </c>
      <c r="B35" s="62">
        <v>140</v>
      </c>
      <c r="C35" s="62">
        <v>116</v>
      </c>
      <c r="D35" s="75">
        <v>54.3</v>
      </c>
      <c r="E35" s="62">
        <v>196</v>
      </c>
      <c r="F35" s="75">
        <v>242.5</v>
      </c>
      <c r="G35" s="62">
        <v>924</v>
      </c>
      <c r="H35" s="62">
        <v>32365</v>
      </c>
      <c r="I35" s="57"/>
    </row>
    <row r="36" spans="1:17" ht="14.1" customHeight="1">
      <c r="A36" s="169" t="s">
        <v>13</v>
      </c>
      <c r="B36" s="62"/>
      <c r="C36" s="62"/>
      <c r="D36" s="75"/>
      <c r="E36" s="62"/>
      <c r="F36" s="75"/>
      <c r="G36" s="62"/>
      <c r="H36" s="62"/>
      <c r="I36" s="57"/>
    </row>
    <row r="37" spans="1:17" ht="9.6" customHeight="1">
      <c r="A37" s="166" t="s">
        <v>275</v>
      </c>
      <c r="B37" s="62">
        <v>4</v>
      </c>
      <c r="C37" s="62">
        <v>2</v>
      </c>
      <c r="D37" s="75">
        <v>6.1</v>
      </c>
      <c r="E37" s="62" t="s">
        <v>194</v>
      </c>
      <c r="F37" s="75" t="s">
        <v>194</v>
      </c>
      <c r="G37" s="62" t="s">
        <v>194</v>
      </c>
      <c r="H37" s="62">
        <v>4635</v>
      </c>
      <c r="I37" s="57"/>
    </row>
    <row r="38" spans="1:17" ht="9.6" customHeight="1">
      <c r="A38" s="166" t="s">
        <v>276</v>
      </c>
      <c r="B38" s="62">
        <v>9</v>
      </c>
      <c r="C38" s="62">
        <v>24</v>
      </c>
      <c r="D38" s="75">
        <v>41.6</v>
      </c>
      <c r="E38" s="62">
        <v>5</v>
      </c>
      <c r="F38" s="75">
        <v>6.2</v>
      </c>
      <c r="G38" s="62">
        <v>20</v>
      </c>
      <c r="H38" s="62">
        <v>11788</v>
      </c>
      <c r="I38" s="57"/>
    </row>
    <row r="39" spans="1:17" ht="9.6" customHeight="1">
      <c r="A39" s="166" t="s">
        <v>277</v>
      </c>
      <c r="B39" s="62" t="s">
        <v>194</v>
      </c>
      <c r="C39" s="62" t="s">
        <v>194</v>
      </c>
      <c r="D39" s="75" t="s">
        <v>194</v>
      </c>
      <c r="E39" s="62" t="s">
        <v>194</v>
      </c>
      <c r="F39" s="75" t="s">
        <v>194</v>
      </c>
      <c r="G39" s="62" t="s">
        <v>194</v>
      </c>
      <c r="H39" s="62" t="s">
        <v>194</v>
      </c>
      <c r="I39" s="57"/>
    </row>
    <row r="40" spans="1:17" ht="9.6" customHeight="1">
      <c r="A40" s="166" t="s">
        <v>278</v>
      </c>
      <c r="B40" s="62">
        <v>21</v>
      </c>
      <c r="C40" s="62">
        <v>41</v>
      </c>
      <c r="D40" s="75">
        <v>83.1</v>
      </c>
      <c r="E40" s="62">
        <v>1</v>
      </c>
      <c r="F40" s="75">
        <v>1.5</v>
      </c>
      <c r="G40" s="62">
        <v>4</v>
      </c>
      <c r="H40" s="62">
        <v>12000</v>
      </c>
      <c r="I40" s="57"/>
    </row>
    <row r="41" spans="1:17" ht="9.6" customHeight="1">
      <c r="A41" s="231" t="s">
        <v>333</v>
      </c>
      <c r="B41" s="62">
        <v>3</v>
      </c>
      <c r="C41" s="62">
        <v>3</v>
      </c>
      <c r="D41" s="75">
        <v>7.2</v>
      </c>
      <c r="E41" s="62" t="s">
        <v>194</v>
      </c>
      <c r="F41" s="75" t="s">
        <v>194</v>
      </c>
      <c r="G41" s="62" t="s">
        <v>194</v>
      </c>
      <c r="H41" s="62">
        <v>524</v>
      </c>
      <c r="I41" s="57"/>
    </row>
    <row r="42" spans="1:17" ht="9.6" customHeight="1">
      <c r="A42" s="168" t="s">
        <v>281</v>
      </c>
      <c r="B42" s="62">
        <v>10</v>
      </c>
      <c r="C42" s="62">
        <v>37</v>
      </c>
      <c r="D42" s="75">
        <v>70.5</v>
      </c>
      <c r="E42" s="62">
        <v>1</v>
      </c>
      <c r="F42" s="75">
        <v>1.5</v>
      </c>
      <c r="G42" s="62">
        <v>4</v>
      </c>
      <c r="H42" s="62">
        <v>10613</v>
      </c>
      <c r="I42" s="57"/>
    </row>
    <row r="43" spans="1:17" ht="9.6" customHeight="1">
      <c r="A43" s="170" t="s">
        <v>282</v>
      </c>
      <c r="B43" s="62">
        <v>4</v>
      </c>
      <c r="C43" s="62">
        <v>1</v>
      </c>
      <c r="D43" s="75">
        <v>4.2</v>
      </c>
      <c r="E43" s="62" t="s">
        <v>194</v>
      </c>
      <c r="F43" s="75" t="s">
        <v>194</v>
      </c>
      <c r="G43" s="62" t="s">
        <v>194</v>
      </c>
      <c r="H43" s="62">
        <v>733</v>
      </c>
      <c r="I43" s="57"/>
    </row>
    <row r="44" spans="1:17" s="24" customFormat="1" ht="9.6" customHeight="1">
      <c r="A44" s="166" t="s">
        <v>279</v>
      </c>
      <c r="B44" s="62">
        <v>10</v>
      </c>
      <c r="C44" s="62">
        <v>18</v>
      </c>
      <c r="D44" s="75">
        <v>35.700000000000003</v>
      </c>
      <c r="E44" s="62">
        <v>2</v>
      </c>
      <c r="F44" s="75">
        <v>1.1000000000000001</v>
      </c>
      <c r="G44" s="62">
        <v>5</v>
      </c>
      <c r="H44" s="62">
        <v>4733</v>
      </c>
      <c r="I44" s="2"/>
    </row>
    <row r="45" spans="1:17" s="9" customFormat="1" ht="14.1" customHeight="1">
      <c r="A45" s="164" t="s">
        <v>266</v>
      </c>
      <c r="B45" s="232">
        <v>44</v>
      </c>
      <c r="C45" s="232">
        <v>85</v>
      </c>
      <c r="D45" s="234">
        <v>166.5</v>
      </c>
      <c r="E45" s="232">
        <v>8</v>
      </c>
      <c r="F45" s="234">
        <v>8.8000000000000007</v>
      </c>
      <c r="G45" s="232">
        <v>29</v>
      </c>
      <c r="H45" s="232">
        <v>33156</v>
      </c>
      <c r="I45" s="69"/>
    </row>
    <row r="46" spans="1:17" ht="9.6" customHeight="1">
      <c r="A46" s="166" t="s">
        <v>280</v>
      </c>
      <c r="B46" s="62"/>
      <c r="C46" s="62"/>
      <c r="D46" s="75"/>
      <c r="E46" s="62"/>
      <c r="F46" s="75"/>
      <c r="G46" s="62"/>
      <c r="H46" s="62"/>
      <c r="I46" s="2"/>
    </row>
    <row r="47" spans="1:17" ht="9.6" customHeight="1">
      <c r="A47" s="166" t="s">
        <v>271</v>
      </c>
      <c r="B47" s="62">
        <v>6</v>
      </c>
      <c r="C47" s="62">
        <v>10</v>
      </c>
      <c r="D47" s="75">
        <v>22.1</v>
      </c>
      <c r="E47" s="62" t="s">
        <v>194</v>
      </c>
      <c r="F47" s="75" t="s">
        <v>194</v>
      </c>
      <c r="G47" s="62" t="s">
        <v>194</v>
      </c>
      <c r="H47" s="62">
        <v>5338</v>
      </c>
      <c r="I47" s="2"/>
    </row>
    <row r="48" spans="1:17" ht="9.6" customHeight="1">
      <c r="A48" s="166" t="s">
        <v>272</v>
      </c>
      <c r="B48" s="62">
        <v>26</v>
      </c>
      <c r="C48" s="62">
        <v>61</v>
      </c>
      <c r="D48" s="75">
        <v>116.9</v>
      </c>
      <c r="E48" s="62">
        <v>1</v>
      </c>
      <c r="F48" s="75">
        <v>1.5</v>
      </c>
      <c r="G48" s="62">
        <v>4</v>
      </c>
      <c r="H48" s="62">
        <v>21202</v>
      </c>
      <c r="I48" s="2"/>
    </row>
    <row r="49" spans="1:16" ht="9.6" customHeight="1">
      <c r="A49" s="166" t="s">
        <v>274</v>
      </c>
      <c r="B49" s="62">
        <v>7</v>
      </c>
      <c r="C49" s="62">
        <v>8</v>
      </c>
      <c r="D49" s="75">
        <v>15.2</v>
      </c>
      <c r="E49" s="62">
        <v>5</v>
      </c>
      <c r="F49" s="75">
        <v>6.2</v>
      </c>
      <c r="G49" s="62">
        <v>20</v>
      </c>
      <c r="H49" s="62">
        <v>3191</v>
      </c>
      <c r="I49" s="2"/>
    </row>
    <row r="50" spans="1:16" ht="14.45" customHeight="1">
      <c r="B50" s="155" t="s">
        <v>10</v>
      </c>
      <c r="C50" s="155"/>
      <c r="D50" s="75"/>
      <c r="E50" s="155"/>
      <c r="F50" s="75"/>
      <c r="G50" s="155"/>
      <c r="H50" s="155"/>
      <c r="I50" s="2"/>
      <c r="J50" s="62"/>
      <c r="K50" s="62"/>
      <c r="L50" s="62"/>
      <c r="M50" s="62"/>
      <c r="N50" s="62"/>
      <c r="O50" s="62"/>
      <c r="P50" s="62"/>
    </row>
    <row r="51" spans="1:16" s="9" customFormat="1" ht="9.6" customHeight="1">
      <c r="A51" s="164" t="s">
        <v>265</v>
      </c>
      <c r="B51" s="232">
        <v>965</v>
      </c>
      <c r="C51" s="232">
        <v>1025</v>
      </c>
      <c r="D51" s="234">
        <v>396.8</v>
      </c>
      <c r="E51" s="232">
        <v>2476</v>
      </c>
      <c r="F51" s="234">
        <v>2242.4</v>
      </c>
      <c r="G51" s="232">
        <v>8526</v>
      </c>
      <c r="H51" s="232">
        <v>350933</v>
      </c>
      <c r="I51" s="69"/>
      <c r="J51" s="69"/>
      <c r="K51" s="69"/>
      <c r="L51" s="69"/>
      <c r="M51" s="69"/>
      <c r="N51" s="69"/>
      <c r="O51" s="69"/>
    </row>
    <row r="52" spans="1:16" s="9" customFormat="1" ht="9.6" customHeight="1">
      <c r="A52" s="165" t="s">
        <v>269</v>
      </c>
      <c r="B52" s="62">
        <v>109</v>
      </c>
      <c r="C52" s="62">
        <v>287</v>
      </c>
      <c r="D52" s="75">
        <v>196.5</v>
      </c>
      <c r="E52" s="62">
        <v>590</v>
      </c>
      <c r="F52" s="75">
        <v>558.29999999999995</v>
      </c>
      <c r="G52" s="62">
        <v>1937</v>
      </c>
      <c r="H52" s="62">
        <v>87248</v>
      </c>
      <c r="I52" s="69"/>
      <c r="J52" s="69"/>
      <c r="K52" s="69"/>
      <c r="L52" s="69"/>
      <c r="M52" s="69"/>
      <c r="N52" s="69"/>
      <c r="O52" s="69"/>
    </row>
    <row r="53" spans="1:16" ht="9.6" customHeight="1">
      <c r="A53" s="166" t="s">
        <v>270</v>
      </c>
      <c r="B53" s="62"/>
      <c r="C53" s="62"/>
      <c r="D53" s="75"/>
      <c r="E53" s="62"/>
      <c r="F53" s="75"/>
      <c r="G53" s="62"/>
      <c r="H53" s="62"/>
      <c r="I53" s="69"/>
      <c r="J53" s="69"/>
      <c r="K53" s="69"/>
      <c r="L53" s="69"/>
      <c r="M53" s="69"/>
      <c r="N53" s="69"/>
      <c r="O53" s="69"/>
    </row>
    <row r="54" spans="1:16" s="24" customFormat="1" ht="9.6" customHeight="1">
      <c r="A54" s="166" t="s">
        <v>271</v>
      </c>
      <c r="B54" s="62">
        <v>10</v>
      </c>
      <c r="C54" s="62">
        <v>61</v>
      </c>
      <c r="D54" s="75">
        <v>14.9</v>
      </c>
      <c r="E54" s="62">
        <v>233</v>
      </c>
      <c r="F54" s="75">
        <v>144.80000000000001</v>
      </c>
      <c r="G54" s="62">
        <v>848</v>
      </c>
      <c r="H54" s="62">
        <v>26921</v>
      </c>
      <c r="I54" s="69"/>
      <c r="J54" s="69"/>
      <c r="K54" s="69"/>
      <c r="L54" s="69"/>
      <c r="M54" s="69"/>
      <c r="N54" s="69"/>
      <c r="O54" s="69"/>
    </row>
    <row r="55" spans="1:16" ht="9.6" customHeight="1">
      <c r="A55" s="166" t="s">
        <v>272</v>
      </c>
      <c r="B55" s="62">
        <v>320</v>
      </c>
      <c r="C55" s="62">
        <v>654</v>
      </c>
      <c r="D55" s="75">
        <v>260.7</v>
      </c>
      <c r="E55" s="62">
        <v>1592</v>
      </c>
      <c r="F55" s="75">
        <v>1335.1</v>
      </c>
      <c r="G55" s="62">
        <v>4701</v>
      </c>
      <c r="H55" s="62">
        <v>211007</v>
      </c>
      <c r="I55" s="69"/>
      <c r="J55" s="69"/>
      <c r="K55" s="69"/>
      <c r="L55" s="69"/>
      <c r="M55" s="69"/>
      <c r="N55" s="69"/>
      <c r="O55" s="69"/>
    </row>
    <row r="56" spans="1:16" ht="9.6" customHeight="1">
      <c r="A56" s="168" t="s">
        <v>273</v>
      </c>
      <c r="B56" s="62">
        <v>281</v>
      </c>
      <c r="C56" s="62">
        <v>541</v>
      </c>
      <c r="D56" s="75">
        <v>223.6</v>
      </c>
      <c r="E56" s="62">
        <v>1301</v>
      </c>
      <c r="F56" s="75">
        <v>1092.0999999999999</v>
      </c>
      <c r="G56" s="62">
        <v>3812</v>
      </c>
      <c r="H56" s="62">
        <v>170267</v>
      </c>
      <c r="I56" s="69"/>
      <c r="J56" s="69"/>
      <c r="K56" s="69"/>
      <c r="L56" s="69"/>
      <c r="M56" s="69"/>
      <c r="N56" s="69"/>
      <c r="O56" s="69"/>
    </row>
    <row r="57" spans="1:16" ht="9.6" customHeight="1">
      <c r="A57" s="166" t="s">
        <v>274</v>
      </c>
      <c r="B57" s="62">
        <v>627</v>
      </c>
      <c r="C57" s="62">
        <v>292</v>
      </c>
      <c r="D57" s="75">
        <v>107.1</v>
      </c>
      <c r="E57" s="62">
        <v>571</v>
      </c>
      <c r="F57" s="75">
        <v>725.8</v>
      </c>
      <c r="G57" s="62">
        <v>2819</v>
      </c>
      <c r="H57" s="62">
        <v>105772</v>
      </c>
      <c r="I57" s="69"/>
      <c r="J57" s="69"/>
      <c r="K57" s="69"/>
      <c r="L57" s="69"/>
      <c r="M57" s="69"/>
      <c r="N57" s="69"/>
      <c r="O57" s="69"/>
    </row>
    <row r="58" spans="1:16" ht="14.1" customHeight="1">
      <c r="A58" s="169" t="s">
        <v>13</v>
      </c>
      <c r="B58" s="62"/>
      <c r="C58" s="62"/>
      <c r="D58" s="75"/>
      <c r="E58" s="62"/>
      <c r="F58" s="75"/>
      <c r="G58" s="62"/>
      <c r="H58" s="62"/>
      <c r="I58" s="69"/>
      <c r="J58" s="69"/>
      <c r="K58" s="69"/>
      <c r="L58" s="69"/>
      <c r="M58" s="69"/>
      <c r="N58" s="69"/>
      <c r="O58" s="69"/>
    </row>
    <row r="59" spans="1:16" ht="9.6" customHeight="1">
      <c r="A59" s="166" t="s">
        <v>275</v>
      </c>
      <c r="B59" s="62">
        <v>15</v>
      </c>
      <c r="C59" s="62">
        <v>33</v>
      </c>
      <c r="D59" s="75">
        <v>84.1</v>
      </c>
      <c r="E59" s="62">
        <v>21</v>
      </c>
      <c r="F59" s="75">
        <v>13.8</v>
      </c>
      <c r="G59" s="62">
        <v>42</v>
      </c>
      <c r="H59" s="62">
        <v>17896</v>
      </c>
      <c r="I59" s="69"/>
      <c r="J59" s="69"/>
      <c r="K59" s="69"/>
      <c r="L59" s="69"/>
      <c r="M59" s="69"/>
      <c r="N59" s="69"/>
      <c r="O59" s="69"/>
    </row>
    <row r="60" spans="1:16" ht="9.6" customHeight="1">
      <c r="A60" s="166" t="s">
        <v>276</v>
      </c>
      <c r="B60" s="62">
        <v>38</v>
      </c>
      <c r="C60" s="62">
        <v>113</v>
      </c>
      <c r="D60" s="75">
        <v>176</v>
      </c>
      <c r="E60" s="62">
        <v>8</v>
      </c>
      <c r="F60" s="75">
        <v>8.9</v>
      </c>
      <c r="G60" s="62">
        <v>29</v>
      </c>
      <c r="H60" s="62">
        <v>32627</v>
      </c>
      <c r="I60" s="69"/>
      <c r="J60" s="69"/>
      <c r="K60" s="69"/>
      <c r="L60" s="69"/>
      <c r="M60" s="69"/>
      <c r="N60" s="69"/>
      <c r="O60" s="69"/>
    </row>
    <row r="61" spans="1:16" ht="9.6" customHeight="1">
      <c r="A61" s="166" t="s">
        <v>277</v>
      </c>
      <c r="B61" s="62">
        <v>3</v>
      </c>
      <c r="C61" s="62">
        <v>1</v>
      </c>
      <c r="D61" s="75">
        <v>1</v>
      </c>
      <c r="E61" s="62">
        <v>2</v>
      </c>
      <c r="F61" s="75">
        <v>2.1</v>
      </c>
      <c r="G61" s="62">
        <v>10</v>
      </c>
      <c r="H61" s="62">
        <v>283</v>
      </c>
      <c r="I61" s="69"/>
      <c r="J61" s="69"/>
      <c r="K61" s="69"/>
      <c r="L61" s="69"/>
      <c r="M61" s="69"/>
      <c r="N61" s="69"/>
      <c r="O61" s="69"/>
    </row>
    <row r="62" spans="1:16" ht="9.6" customHeight="1">
      <c r="A62" s="166" t="s">
        <v>278</v>
      </c>
      <c r="B62" s="62">
        <v>139</v>
      </c>
      <c r="C62" s="62">
        <v>818</v>
      </c>
      <c r="D62" s="75">
        <v>1120</v>
      </c>
      <c r="E62" s="62">
        <v>10</v>
      </c>
      <c r="F62" s="75">
        <v>8</v>
      </c>
      <c r="G62" s="62">
        <v>24</v>
      </c>
      <c r="H62" s="62">
        <v>114016</v>
      </c>
      <c r="I62" s="69"/>
      <c r="J62" s="69"/>
      <c r="K62" s="69"/>
      <c r="L62" s="69"/>
      <c r="M62" s="69"/>
      <c r="N62" s="69"/>
      <c r="O62" s="69"/>
    </row>
    <row r="63" spans="1:16" ht="9.6" customHeight="1">
      <c r="A63" s="231" t="s">
        <v>333</v>
      </c>
      <c r="B63" s="62">
        <v>27</v>
      </c>
      <c r="C63" s="62">
        <v>141</v>
      </c>
      <c r="D63" s="75">
        <v>176.4</v>
      </c>
      <c r="E63" s="62" t="s">
        <v>194</v>
      </c>
      <c r="F63" s="75" t="s">
        <v>194</v>
      </c>
      <c r="G63" s="62" t="s">
        <v>194</v>
      </c>
      <c r="H63" s="62">
        <v>14401</v>
      </c>
      <c r="I63" s="69"/>
      <c r="J63" s="69"/>
      <c r="K63" s="69"/>
      <c r="L63" s="69"/>
      <c r="M63" s="69"/>
      <c r="N63" s="69"/>
      <c r="O63" s="69"/>
    </row>
    <row r="64" spans="1:16" ht="9.6" customHeight="1">
      <c r="A64" s="168" t="s">
        <v>281</v>
      </c>
      <c r="B64" s="62">
        <v>57</v>
      </c>
      <c r="C64" s="62">
        <v>653</v>
      </c>
      <c r="D64" s="75">
        <v>838.5</v>
      </c>
      <c r="E64" s="62">
        <v>11</v>
      </c>
      <c r="F64" s="75">
        <v>9</v>
      </c>
      <c r="G64" s="62">
        <v>29</v>
      </c>
      <c r="H64" s="62">
        <v>89110</v>
      </c>
      <c r="I64" s="69"/>
      <c r="J64" s="69"/>
      <c r="K64" s="69"/>
      <c r="L64" s="69"/>
      <c r="M64" s="69"/>
      <c r="N64" s="69"/>
      <c r="O64" s="69"/>
    </row>
    <row r="65" spans="1:17" ht="9.6" customHeight="1">
      <c r="A65" s="170" t="s">
        <v>284</v>
      </c>
      <c r="B65" s="62">
        <v>30</v>
      </c>
      <c r="C65" s="62">
        <v>1</v>
      </c>
      <c r="D65" s="75">
        <v>14.3</v>
      </c>
      <c r="E65" s="62">
        <v>-1</v>
      </c>
      <c r="F65" s="75">
        <v>-1</v>
      </c>
      <c r="G65" s="62">
        <v>-5</v>
      </c>
      <c r="H65" s="62">
        <v>7642</v>
      </c>
      <c r="I65" s="69"/>
      <c r="J65" s="69"/>
      <c r="K65" s="69"/>
      <c r="L65" s="69"/>
      <c r="M65" s="69"/>
      <c r="N65" s="69"/>
      <c r="O65" s="69"/>
      <c r="P65" s="69"/>
      <c r="Q65" s="69"/>
    </row>
    <row r="66" spans="1:17" ht="9.6" customHeight="1">
      <c r="A66" s="166" t="s">
        <v>279</v>
      </c>
      <c r="B66" s="62">
        <v>54</v>
      </c>
      <c r="C66" s="62">
        <v>47</v>
      </c>
      <c r="D66" s="75">
        <v>97.9</v>
      </c>
      <c r="E66" s="62">
        <v>1</v>
      </c>
      <c r="F66" s="75">
        <v>-2.1</v>
      </c>
      <c r="G66" s="62">
        <v>-1</v>
      </c>
      <c r="H66" s="62">
        <v>25568</v>
      </c>
      <c r="I66" s="69"/>
      <c r="J66" s="69"/>
      <c r="K66" s="69"/>
      <c r="L66" s="69"/>
      <c r="M66" s="69"/>
      <c r="N66" s="69"/>
      <c r="O66" s="69"/>
    </row>
    <row r="67" spans="1:17" s="24" customFormat="1" ht="14.1" customHeight="1">
      <c r="A67" s="164" t="s">
        <v>266</v>
      </c>
      <c r="B67" s="232">
        <v>249</v>
      </c>
      <c r="C67" s="232">
        <v>1012</v>
      </c>
      <c r="D67" s="234">
        <v>1478.9</v>
      </c>
      <c r="E67" s="232">
        <v>42</v>
      </c>
      <c r="F67" s="234">
        <v>30.7</v>
      </c>
      <c r="G67" s="232">
        <v>104</v>
      </c>
      <c r="H67" s="232">
        <v>190390</v>
      </c>
      <c r="I67" s="69"/>
      <c r="J67" s="69"/>
      <c r="K67" s="69"/>
      <c r="L67" s="69"/>
      <c r="M67" s="69"/>
      <c r="N67" s="69"/>
      <c r="O67" s="69"/>
    </row>
    <row r="68" spans="1:17" ht="9.6" customHeight="1">
      <c r="A68" s="166" t="s">
        <v>280</v>
      </c>
      <c r="B68" s="62"/>
      <c r="C68" s="62"/>
      <c r="D68" s="75"/>
      <c r="E68" s="62"/>
      <c r="F68" s="75"/>
      <c r="G68" s="62"/>
      <c r="H68" s="62"/>
      <c r="I68" s="69"/>
      <c r="J68" s="69"/>
      <c r="K68" s="69"/>
      <c r="L68" s="69"/>
      <c r="M68" s="69"/>
      <c r="N68" s="69"/>
      <c r="O68" s="69"/>
    </row>
    <row r="69" spans="1:17" ht="9.6" customHeight="1">
      <c r="A69" s="166" t="s">
        <v>271</v>
      </c>
      <c r="B69" s="62">
        <v>25</v>
      </c>
      <c r="C69" s="62">
        <v>27</v>
      </c>
      <c r="D69" s="75">
        <v>60.6</v>
      </c>
      <c r="E69" s="62" t="s">
        <v>194</v>
      </c>
      <c r="F69" s="75" t="s">
        <v>194</v>
      </c>
      <c r="G69" s="62" t="s">
        <v>194</v>
      </c>
      <c r="H69" s="62">
        <v>21507</v>
      </c>
      <c r="I69" s="69"/>
      <c r="J69" s="69"/>
      <c r="K69" s="69"/>
      <c r="L69" s="69"/>
      <c r="M69" s="69"/>
      <c r="N69" s="69"/>
      <c r="O69" s="69"/>
    </row>
    <row r="70" spans="1:17" ht="9.6" customHeight="1">
      <c r="A70" s="166" t="s">
        <v>272</v>
      </c>
      <c r="B70" s="62">
        <v>151</v>
      </c>
      <c r="C70" s="62">
        <v>941</v>
      </c>
      <c r="D70" s="75">
        <v>1322.1</v>
      </c>
      <c r="E70" s="62">
        <v>27</v>
      </c>
      <c r="F70" s="75">
        <v>19.3</v>
      </c>
      <c r="G70" s="62">
        <v>58</v>
      </c>
      <c r="H70" s="62">
        <v>145490</v>
      </c>
      <c r="I70" s="69"/>
      <c r="J70" s="69"/>
      <c r="K70" s="69"/>
      <c r="L70" s="69"/>
      <c r="M70" s="69"/>
      <c r="N70" s="69"/>
      <c r="O70" s="69"/>
    </row>
    <row r="71" spans="1:17" ht="9.6" customHeight="1">
      <c r="A71" s="166" t="s">
        <v>274</v>
      </c>
      <c r="B71" s="62">
        <v>51</v>
      </c>
      <c r="C71" s="62">
        <v>23</v>
      </c>
      <c r="D71" s="75">
        <v>54.7</v>
      </c>
      <c r="E71" s="62">
        <v>13</v>
      </c>
      <c r="F71" s="75">
        <v>10.4</v>
      </c>
      <c r="G71" s="62">
        <v>41</v>
      </c>
      <c r="H71" s="62">
        <v>9298</v>
      </c>
      <c r="I71" s="69"/>
      <c r="J71" s="69"/>
      <c r="K71" s="69"/>
      <c r="L71" s="69"/>
      <c r="M71" s="69"/>
      <c r="N71" s="69"/>
      <c r="O71" s="69"/>
    </row>
    <row r="72" spans="1:17" ht="9.6" customHeight="1">
      <c r="A72" s="156" t="s">
        <v>199</v>
      </c>
      <c r="B72" s="63"/>
      <c r="C72" s="63"/>
      <c r="D72" s="25"/>
      <c r="E72" s="63"/>
      <c r="F72" s="25"/>
      <c r="G72" s="63"/>
      <c r="H72" s="63"/>
      <c r="I72" s="2"/>
      <c r="J72" s="13"/>
      <c r="K72" s="3"/>
      <c r="L72" s="3"/>
    </row>
    <row r="73" spans="1:17" ht="9.6" customHeight="1">
      <c r="A73" s="157" t="s">
        <v>215</v>
      </c>
      <c r="B73" s="64"/>
      <c r="C73" s="64"/>
      <c r="D73" s="64"/>
      <c r="E73" s="64"/>
      <c r="F73" s="64"/>
      <c r="G73" s="64"/>
      <c r="H73" s="64"/>
      <c r="I73" s="2"/>
      <c r="J73" s="20"/>
      <c r="K73" s="28"/>
    </row>
    <row r="74" spans="1:17" ht="9.9499999999999993" customHeight="1">
      <c r="A74" s="27"/>
      <c r="B74" s="64"/>
      <c r="C74" s="64"/>
      <c r="D74" s="67"/>
      <c r="E74" s="69"/>
      <c r="F74" s="71"/>
      <c r="G74" s="69"/>
      <c r="H74" s="69"/>
      <c r="I74" s="2"/>
      <c r="J74" s="20"/>
    </row>
    <row r="75" spans="1:17" ht="11.1" customHeight="1"/>
    <row r="76" spans="1:17" ht="11.1" customHeight="1"/>
    <row r="77" spans="1:17" ht="11.1" customHeight="1"/>
    <row r="78" spans="1:17" ht="11.1" customHeight="1">
      <c r="A78" s="3"/>
    </row>
    <row r="79" spans="1:17" ht="11.1" customHeight="1">
      <c r="A79" s="3"/>
    </row>
    <row r="80" spans="1:17" ht="11.1" customHeight="1">
      <c r="A80" s="3"/>
    </row>
    <row r="81" spans="1:1" ht="11.1" customHeight="1">
      <c r="A81" s="3"/>
    </row>
    <row r="82" spans="1:1" ht="11.1" customHeight="1">
      <c r="A82" s="3"/>
    </row>
    <row r="83" spans="1:1" ht="12.75">
      <c r="A83" s="3"/>
    </row>
    <row r="84" spans="1:1" ht="12.75">
      <c r="A84" s="3"/>
    </row>
    <row r="85" spans="1:1" ht="12.75">
      <c r="A85" s="3"/>
    </row>
    <row r="86" spans="1:1" ht="12.75">
      <c r="A86" s="3"/>
    </row>
  </sheetData>
  <mergeCells count="9">
    <mergeCell ref="A1:H1"/>
    <mergeCell ref="B2:H2"/>
    <mergeCell ref="E3:F3"/>
    <mergeCell ref="B3:B4"/>
    <mergeCell ref="C3:C4"/>
    <mergeCell ref="D3:D4"/>
    <mergeCell ref="G3:G4"/>
    <mergeCell ref="H3:H4"/>
    <mergeCell ref="A2:A5"/>
  </mergeCells>
  <phoneticPr fontId="0" type="noConversion"/>
  <hyperlinks>
    <hyperlink ref="I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3" orientation="portrait" useFirstPageNumber="1" r:id="rId1"/>
  <headerFooter>
    <oddFooter>&amp;L&amp;7Statistisches Landesamt Bremen I Statistischer Bericht I Die Bautätigkeit im Land Bremen&amp;R&amp;8&amp;P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S103"/>
  <sheetViews>
    <sheetView showGridLines="0" zoomScale="130" zoomScaleNormal="130" workbookViewId="0">
      <selection sqref="A1:H1"/>
    </sheetView>
  </sheetViews>
  <sheetFormatPr baseColWidth="10" defaultRowHeight="12.75"/>
  <cols>
    <col min="1" max="1" width="35" style="18" customWidth="1"/>
    <col min="2" max="3" width="7.42578125" style="60" customWidth="1"/>
    <col min="4" max="4" width="7.42578125" style="82" customWidth="1"/>
    <col min="5" max="5" width="7.42578125" style="60" customWidth="1"/>
    <col min="6" max="6" width="7.42578125" style="82" customWidth="1"/>
    <col min="7" max="8" width="7.42578125" style="60" customWidth="1"/>
    <col min="9" max="9" width="15" style="18" customWidth="1"/>
    <col min="10" max="10" width="15" style="29" customWidth="1"/>
    <col min="11" max="16" width="12.85546875" style="18" customWidth="1"/>
    <col min="17" max="17" width="15" style="3" customWidth="1"/>
    <col min="18" max="255" width="6.7109375" style="18" customWidth="1"/>
    <col min="256" max="16384" width="11.42578125" style="18"/>
  </cols>
  <sheetData>
    <row r="1" spans="1:17" ht="30" customHeight="1">
      <c r="A1" s="332" t="s">
        <v>320</v>
      </c>
      <c r="B1" s="333"/>
      <c r="C1" s="333"/>
      <c r="D1" s="333"/>
      <c r="E1" s="333"/>
      <c r="F1" s="333"/>
      <c r="G1" s="333"/>
      <c r="H1" s="333"/>
      <c r="I1" s="203" t="s">
        <v>248</v>
      </c>
      <c r="J1" s="10"/>
      <c r="K1" s="11"/>
      <c r="L1" s="11"/>
      <c r="M1" s="11"/>
      <c r="N1" s="11"/>
      <c r="O1" s="11"/>
      <c r="P1" s="11"/>
    </row>
    <row r="2" spans="1:17" ht="12" customHeight="1">
      <c r="A2" s="324" t="s">
        <v>20</v>
      </c>
      <c r="B2" s="316" t="s">
        <v>29</v>
      </c>
      <c r="C2" s="316"/>
      <c r="D2" s="316"/>
      <c r="E2" s="316"/>
      <c r="F2" s="316"/>
      <c r="G2" s="316"/>
      <c r="H2" s="285"/>
      <c r="I2" s="20"/>
      <c r="J2" s="12"/>
      <c r="K2" s="3"/>
      <c r="L2" s="3"/>
      <c r="M2" s="3"/>
      <c r="N2" s="3"/>
      <c r="O2" s="3"/>
      <c r="P2" s="21"/>
      <c r="Q2" s="19"/>
    </row>
    <row r="3" spans="1:17" ht="12" customHeight="1">
      <c r="A3" s="324"/>
      <c r="B3" s="318" t="s">
        <v>32</v>
      </c>
      <c r="C3" s="318" t="s">
        <v>185</v>
      </c>
      <c r="D3" s="328" t="s">
        <v>186</v>
      </c>
      <c r="E3" s="285" t="s">
        <v>24</v>
      </c>
      <c r="F3" s="317"/>
      <c r="G3" s="318" t="s">
        <v>180</v>
      </c>
      <c r="H3" s="322" t="s">
        <v>181</v>
      </c>
      <c r="I3" s="20"/>
      <c r="J3" s="12"/>
      <c r="K3" s="3"/>
      <c r="L3" s="3"/>
      <c r="M3" s="3"/>
      <c r="N3" s="3"/>
      <c r="O3" s="3"/>
      <c r="P3" s="21"/>
      <c r="Q3" s="19"/>
    </row>
    <row r="4" spans="1:17" ht="24" customHeight="1">
      <c r="A4" s="325"/>
      <c r="B4" s="319"/>
      <c r="C4" s="319"/>
      <c r="D4" s="329"/>
      <c r="E4" s="68" t="s">
        <v>18</v>
      </c>
      <c r="F4" s="83" t="s">
        <v>38</v>
      </c>
      <c r="G4" s="319"/>
      <c r="H4" s="323"/>
      <c r="I4" s="20"/>
      <c r="J4" s="12"/>
      <c r="K4" s="3"/>
      <c r="L4" s="3"/>
      <c r="M4" s="3"/>
      <c r="N4" s="3"/>
      <c r="O4" s="3"/>
      <c r="P4" s="21"/>
      <c r="Q4" s="19"/>
    </row>
    <row r="5" spans="1:17" ht="12" customHeight="1">
      <c r="A5" s="325"/>
      <c r="B5" s="59" t="s">
        <v>11</v>
      </c>
      <c r="C5" s="59" t="s">
        <v>26</v>
      </c>
      <c r="D5" s="80" t="s">
        <v>40</v>
      </c>
      <c r="E5" s="59" t="s">
        <v>11</v>
      </c>
      <c r="F5" s="80" t="s">
        <v>40</v>
      </c>
      <c r="G5" s="59" t="s">
        <v>11</v>
      </c>
      <c r="H5" s="72" t="s">
        <v>27</v>
      </c>
      <c r="I5" s="20"/>
      <c r="J5" s="12"/>
      <c r="K5" s="3"/>
      <c r="L5" s="3"/>
      <c r="M5" s="3"/>
      <c r="N5" s="3"/>
      <c r="O5" s="3"/>
      <c r="P5" s="21"/>
      <c r="Q5" s="19"/>
    </row>
    <row r="6" spans="1:17" s="163" customFormat="1" ht="15" customHeight="1">
      <c r="A6" s="158"/>
      <c r="B6" s="330" t="s">
        <v>8</v>
      </c>
      <c r="C6" s="330"/>
      <c r="D6" s="330"/>
      <c r="E6" s="330"/>
      <c r="F6" s="330"/>
      <c r="G6" s="330"/>
      <c r="H6" s="330"/>
      <c r="I6" s="159"/>
      <c r="J6" s="160"/>
      <c r="K6" s="161"/>
      <c r="L6" s="161"/>
      <c r="M6" s="161"/>
      <c r="N6" s="161"/>
      <c r="O6" s="161"/>
      <c r="P6" s="162"/>
      <c r="Q6" s="162"/>
    </row>
    <row r="7" spans="1:17" ht="9" customHeight="1">
      <c r="A7" s="158" t="s">
        <v>28</v>
      </c>
      <c r="B7" s="326"/>
      <c r="C7" s="327"/>
      <c r="D7" s="327"/>
      <c r="E7" s="327"/>
      <c r="F7" s="327"/>
      <c r="G7" s="327"/>
      <c r="H7" s="327"/>
      <c r="I7" s="20"/>
      <c r="J7" s="13"/>
      <c r="K7" s="3"/>
      <c r="L7" s="3"/>
      <c r="M7" s="3"/>
      <c r="N7" s="3"/>
      <c r="O7" s="3"/>
      <c r="P7" s="19"/>
      <c r="Q7" s="19"/>
    </row>
    <row r="8" spans="1:17" ht="9.9499999999999993" customHeight="1">
      <c r="A8" s="171" t="s">
        <v>285</v>
      </c>
      <c r="B8" s="63">
        <v>382</v>
      </c>
      <c r="C8" s="63">
        <v>247</v>
      </c>
      <c r="D8" s="86">
        <v>73.900000000000006</v>
      </c>
      <c r="E8" s="63">
        <v>382</v>
      </c>
      <c r="F8" s="86">
        <v>557.29999999999995</v>
      </c>
      <c r="G8" s="63">
        <v>2223</v>
      </c>
      <c r="H8" s="63">
        <v>72342</v>
      </c>
      <c r="J8" s="236" t="s">
        <v>332</v>
      </c>
      <c r="K8" s="236" t="s">
        <v>332</v>
      </c>
    </row>
    <row r="9" spans="1:17" ht="9.9499999999999993" customHeight="1">
      <c r="A9" s="171" t="s">
        <v>286</v>
      </c>
      <c r="B9" s="63">
        <v>18</v>
      </c>
      <c r="C9" s="63">
        <v>19</v>
      </c>
      <c r="D9" s="86">
        <v>13.6</v>
      </c>
      <c r="E9" s="63">
        <v>36</v>
      </c>
      <c r="F9" s="86">
        <v>39.4</v>
      </c>
      <c r="G9" s="63">
        <v>166</v>
      </c>
      <c r="H9" s="63">
        <v>6168</v>
      </c>
      <c r="J9" s="236" t="s">
        <v>332</v>
      </c>
      <c r="K9" s="236" t="s">
        <v>332</v>
      </c>
    </row>
    <row r="10" spans="1:17" ht="9.9499999999999993" customHeight="1">
      <c r="A10" s="171" t="s">
        <v>287</v>
      </c>
      <c r="B10" s="63">
        <v>76</v>
      </c>
      <c r="C10" s="63">
        <v>428</v>
      </c>
      <c r="D10" s="86">
        <v>141.9</v>
      </c>
      <c r="E10" s="63">
        <v>1047</v>
      </c>
      <c r="F10" s="86">
        <v>799.5</v>
      </c>
      <c r="G10" s="63">
        <v>3027</v>
      </c>
      <c r="H10" s="63">
        <v>137696</v>
      </c>
      <c r="J10" s="236" t="s">
        <v>332</v>
      </c>
      <c r="K10" s="236" t="s">
        <v>332</v>
      </c>
    </row>
    <row r="11" spans="1:17" s="179" customFormat="1" ht="9.9499999999999993" customHeight="1">
      <c r="A11" s="172" t="s">
        <v>288</v>
      </c>
      <c r="B11" s="63">
        <v>9</v>
      </c>
      <c r="C11" s="63">
        <v>109</v>
      </c>
      <c r="D11" s="86">
        <v>28.4</v>
      </c>
      <c r="E11" s="63">
        <v>442</v>
      </c>
      <c r="F11" s="86">
        <v>229.5</v>
      </c>
      <c r="G11" s="63">
        <v>1125</v>
      </c>
      <c r="H11" s="63">
        <v>39726</v>
      </c>
      <c r="J11" s="236" t="s">
        <v>332</v>
      </c>
      <c r="K11" s="236" t="s">
        <v>332</v>
      </c>
    </row>
    <row r="12" spans="1:17" s="24" customFormat="1" ht="9.9499999999999993" customHeight="1">
      <c r="A12" s="176" t="s">
        <v>265</v>
      </c>
      <c r="B12" s="61">
        <v>485</v>
      </c>
      <c r="C12" s="61">
        <v>803</v>
      </c>
      <c r="D12" s="235">
        <v>257.8</v>
      </c>
      <c r="E12" s="61">
        <v>1907</v>
      </c>
      <c r="F12" s="235">
        <v>1625.7</v>
      </c>
      <c r="G12" s="61">
        <v>6541</v>
      </c>
      <c r="H12" s="61">
        <v>255932</v>
      </c>
      <c r="J12" s="237" t="s">
        <v>332</v>
      </c>
      <c r="K12" s="237" t="s">
        <v>332</v>
      </c>
    </row>
    <row r="13" spans="1:17" ht="9.9499999999999993" customHeight="1">
      <c r="A13" s="166" t="s">
        <v>270</v>
      </c>
      <c r="B13" s="63"/>
      <c r="C13" s="63"/>
      <c r="D13" s="86"/>
      <c r="E13" s="63"/>
      <c r="F13" s="86"/>
      <c r="G13" s="63"/>
      <c r="H13" s="63"/>
      <c r="J13" s="18"/>
    </row>
    <row r="14" spans="1:17" ht="9.9499999999999993" customHeight="1">
      <c r="A14" s="168" t="s">
        <v>271</v>
      </c>
      <c r="B14" s="63">
        <v>5</v>
      </c>
      <c r="C14" s="63">
        <v>60</v>
      </c>
      <c r="D14" s="86">
        <v>14.1</v>
      </c>
      <c r="E14" s="63">
        <v>228</v>
      </c>
      <c r="F14" s="86">
        <v>142.4</v>
      </c>
      <c r="G14" s="63">
        <v>831</v>
      </c>
      <c r="H14" s="63">
        <v>22501</v>
      </c>
      <c r="J14" s="238" t="s">
        <v>332</v>
      </c>
      <c r="K14" s="238" t="s">
        <v>332</v>
      </c>
    </row>
    <row r="15" spans="1:17" ht="9.9499999999999993" customHeight="1">
      <c r="A15" s="168" t="s">
        <v>272</v>
      </c>
      <c r="B15" s="63">
        <v>288</v>
      </c>
      <c r="C15" s="63">
        <v>548</v>
      </c>
      <c r="D15" s="86">
        <v>139.6</v>
      </c>
      <c r="E15" s="63">
        <v>1302</v>
      </c>
      <c r="F15" s="86">
        <v>1075.9000000000001</v>
      </c>
      <c r="G15" s="63">
        <v>4051</v>
      </c>
      <c r="H15" s="63">
        <v>172814</v>
      </c>
      <c r="J15" s="238" t="s">
        <v>332</v>
      </c>
      <c r="K15" s="238" t="s">
        <v>332</v>
      </c>
    </row>
    <row r="16" spans="1:17" ht="9.9499999999999993" customHeight="1">
      <c r="A16" s="217" t="s">
        <v>273</v>
      </c>
      <c r="B16" s="63">
        <v>259</v>
      </c>
      <c r="C16" s="63">
        <v>469</v>
      </c>
      <c r="D16" s="86">
        <v>120</v>
      </c>
      <c r="E16" s="63">
        <v>1092</v>
      </c>
      <c r="F16" s="86">
        <v>896.6</v>
      </c>
      <c r="G16" s="63">
        <v>3411</v>
      </c>
      <c r="H16" s="63">
        <v>142695</v>
      </c>
      <c r="J16" s="238" t="s">
        <v>332</v>
      </c>
      <c r="K16" s="238" t="s">
        <v>332</v>
      </c>
    </row>
    <row r="17" spans="1:19" s="163" customFormat="1" ht="9.9499999999999993" customHeight="1">
      <c r="A17" s="168" t="s">
        <v>274</v>
      </c>
      <c r="B17" s="63">
        <v>188</v>
      </c>
      <c r="C17" s="63">
        <v>176</v>
      </c>
      <c r="D17" s="86">
        <v>87.6</v>
      </c>
      <c r="E17" s="63">
        <v>305</v>
      </c>
      <c r="F17" s="86">
        <v>375.3</v>
      </c>
      <c r="G17" s="63">
        <v>1527</v>
      </c>
      <c r="H17" s="63">
        <v>54739</v>
      </c>
      <c r="J17" s="239" t="s">
        <v>332</v>
      </c>
      <c r="K17" s="239" t="s">
        <v>332</v>
      </c>
    </row>
    <row r="18" spans="1:19" ht="9.9499999999999993" customHeight="1">
      <c r="A18" s="174" t="s">
        <v>13</v>
      </c>
      <c r="B18" s="63"/>
      <c r="C18" s="63"/>
      <c r="D18" s="86"/>
      <c r="E18" s="63"/>
      <c r="F18" s="86"/>
      <c r="G18" s="63"/>
      <c r="H18" s="63"/>
      <c r="I18" s="20"/>
      <c r="J18" s="13"/>
      <c r="K18" s="3"/>
      <c r="L18" s="3"/>
      <c r="M18" s="3"/>
      <c r="N18" s="3"/>
      <c r="O18" s="3"/>
      <c r="P18" s="3"/>
    </row>
    <row r="19" spans="1:19" ht="9.9499999999999993" customHeight="1">
      <c r="A19" s="166" t="s">
        <v>275</v>
      </c>
      <c r="B19" s="63">
        <v>5</v>
      </c>
      <c r="C19" s="63">
        <v>31</v>
      </c>
      <c r="D19" s="86">
        <v>75.599999999999994</v>
      </c>
      <c r="E19" s="63">
        <v>21</v>
      </c>
      <c r="F19" s="86">
        <v>13.8</v>
      </c>
      <c r="G19" s="63">
        <v>42</v>
      </c>
      <c r="H19" s="63">
        <v>10456</v>
      </c>
      <c r="I19" s="240" t="s">
        <v>332</v>
      </c>
      <c r="M19" s="240" t="s">
        <v>332</v>
      </c>
    </row>
    <row r="20" spans="1:19" ht="9.9499999999999993" customHeight="1">
      <c r="A20" s="166" t="s">
        <v>276</v>
      </c>
      <c r="B20" s="63">
        <v>13</v>
      </c>
      <c r="C20" s="63">
        <v>89</v>
      </c>
      <c r="D20" s="86">
        <v>126.4</v>
      </c>
      <c r="E20" s="63">
        <v>3</v>
      </c>
      <c r="F20" s="86">
        <v>2.6</v>
      </c>
      <c r="G20" s="63">
        <v>9</v>
      </c>
      <c r="H20" s="63">
        <v>18235</v>
      </c>
      <c r="I20" s="240" t="s">
        <v>332</v>
      </c>
      <c r="M20" s="240" t="s">
        <v>332</v>
      </c>
    </row>
    <row r="21" spans="1:19" ht="9.9499999999999993" customHeight="1">
      <c r="A21" s="166" t="s">
        <v>277</v>
      </c>
      <c r="B21" s="63">
        <v>1</v>
      </c>
      <c r="C21" s="63">
        <v>1</v>
      </c>
      <c r="D21" s="86">
        <v>3.6</v>
      </c>
      <c r="E21" s="63" t="s">
        <v>194</v>
      </c>
      <c r="F21" s="86" t="s">
        <v>194</v>
      </c>
      <c r="G21" s="63" t="s">
        <v>194</v>
      </c>
      <c r="H21" s="63">
        <v>24</v>
      </c>
      <c r="I21" s="240" t="s">
        <v>332</v>
      </c>
      <c r="M21" s="240" t="s">
        <v>332</v>
      </c>
    </row>
    <row r="22" spans="1:19" ht="9.9499999999999993" customHeight="1">
      <c r="A22" s="166" t="s">
        <v>278</v>
      </c>
      <c r="B22" s="63">
        <v>48</v>
      </c>
      <c r="C22" s="63">
        <v>777</v>
      </c>
      <c r="D22" s="86">
        <v>864.5</v>
      </c>
      <c r="E22" s="63" t="s">
        <v>194</v>
      </c>
      <c r="F22" s="86" t="s">
        <v>194</v>
      </c>
      <c r="G22" s="63" t="s">
        <v>194</v>
      </c>
      <c r="H22" s="63">
        <v>66138</v>
      </c>
      <c r="I22" s="240"/>
      <c r="M22" s="240"/>
    </row>
    <row r="23" spans="1:19" ht="9.9499999999999993" customHeight="1">
      <c r="A23" s="231" t="s">
        <v>333</v>
      </c>
      <c r="B23" s="276">
        <v>13</v>
      </c>
      <c r="C23" s="63">
        <v>138</v>
      </c>
      <c r="D23" s="86">
        <v>149.19999999999999</v>
      </c>
      <c r="E23" s="63" t="s">
        <v>194</v>
      </c>
      <c r="F23" s="86" t="s">
        <v>194</v>
      </c>
      <c r="G23" s="63" t="s">
        <v>194</v>
      </c>
      <c r="H23" s="63">
        <v>10958</v>
      </c>
      <c r="I23" s="240"/>
      <c r="M23" s="240"/>
    </row>
    <row r="24" spans="1:19" ht="9.9499999999999993" customHeight="1">
      <c r="A24" s="168" t="s">
        <v>283</v>
      </c>
      <c r="B24" s="63">
        <v>17</v>
      </c>
      <c r="C24" s="63">
        <v>616</v>
      </c>
      <c r="D24" s="86">
        <v>625.79999999999995</v>
      </c>
      <c r="E24" s="63" t="s">
        <v>194</v>
      </c>
      <c r="F24" s="86" t="s">
        <v>194</v>
      </c>
      <c r="G24" s="63" t="s">
        <v>194</v>
      </c>
      <c r="H24" s="63">
        <v>52490</v>
      </c>
      <c r="I24" s="60"/>
      <c r="M24" s="60"/>
    </row>
    <row r="25" spans="1:19" ht="9.9499999999999993" customHeight="1">
      <c r="A25" s="170" t="s">
        <v>284</v>
      </c>
      <c r="B25" s="63" t="s">
        <v>194</v>
      </c>
      <c r="C25" s="63" t="s">
        <v>194</v>
      </c>
      <c r="D25" s="86" t="s">
        <v>194</v>
      </c>
      <c r="E25" s="63" t="s">
        <v>194</v>
      </c>
      <c r="F25" s="86" t="s">
        <v>194</v>
      </c>
      <c r="G25" s="63" t="s">
        <v>194</v>
      </c>
      <c r="H25" s="63" t="s">
        <v>194</v>
      </c>
      <c r="I25" s="240" t="s">
        <v>332</v>
      </c>
      <c r="M25" s="240" t="s">
        <v>332</v>
      </c>
    </row>
    <row r="26" spans="1:19" s="177" customFormat="1" ht="9.9499999999999993" customHeight="1">
      <c r="A26" s="166" t="s">
        <v>279</v>
      </c>
      <c r="B26" s="63">
        <v>17</v>
      </c>
      <c r="C26" s="63">
        <v>29</v>
      </c>
      <c r="D26" s="86">
        <v>49.4</v>
      </c>
      <c r="E26" s="63" t="s">
        <v>194</v>
      </c>
      <c r="F26" s="86" t="s">
        <v>194</v>
      </c>
      <c r="G26" s="63" t="s">
        <v>194</v>
      </c>
      <c r="H26" s="63">
        <v>12730</v>
      </c>
      <c r="I26" s="240" t="s">
        <v>332</v>
      </c>
      <c r="M26" s="240" t="s">
        <v>332</v>
      </c>
    </row>
    <row r="27" spans="1:19" ht="9.9499999999999993" customHeight="1">
      <c r="A27" s="176" t="s">
        <v>266</v>
      </c>
      <c r="B27" s="61">
        <v>84</v>
      </c>
      <c r="C27" s="61">
        <v>927</v>
      </c>
      <c r="D27" s="235">
        <v>1119.4000000000001</v>
      </c>
      <c r="E27" s="61">
        <v>24</v>
      </c>
      <c r="F27" s="235">
        <v>16.399999999999999</v>
      </c>
      <c r="G27" s="61">
        <v>51</v>
      </c>
      <c r="H27" s="61">
        <v>107583</v>
      </c>
      <c r="I27" s="250" t="s">
        <v>332</v>
      </c>
      <c r="J27" s="250" t="s">
        <v>332</v>
      </c>
      <c r="L27" s="250" t="s">
        <v>332</v>
      </c>
      <c r="M27" s="250" t="s">
        <v>332</v>
      </c>
      <c r="O27" s="250" t="s">
        <v>332</v>
      </c>
      <c r="P27" s="250" t="s">
        <v>332</v>
      </c>
      <c r="R27" s="250" t="s">
        <v>332</v>
      </c>
      <c r="S27" s="250" t="s">
        <v>332</v>
      </c>
    </row>
    <row r="28" spans="1:19" ht="9.9499999999999993" customHeight="1">
      <c r="A28" s="166" t="s">
        <v>280</v>
      </c>
      <c r="B28" s="63"/>
      <c r="C28" s="63"/>
      <c r="D28" s="86"/>
      <c r="E28" s="63"/>
      <c r="F28" s="86"/>
      <c r="G28" s="63"/>
      <c r="H28" s="63"/>
    </row>
    <row r="29" spans="1:19" ht="9.9499999999999993" customHeight="1">
      <c r="A29" s="168" t="s">
        <v>271</v>
      </c>
      <c r="B29" s="63">
        <v>7</v>
      </c>
      <c r="C29" s="63">
        <v>17</v>
      </c>
      <c r="D29" s="86">
        <v>30.9</v>
      </c>
      <c r="E29" s="63" t="s">
        <v>194</v>
      </c>
      <c r="F29" s="86" t="s">
        <v>194</v>
      </c>
      <c r="G29" s="63" t="s">
        <v>194</v>
      </c>
      <c r="H29" s="63">
        <v>9375</v>
      </c>
      <c r="I29" s="241" t="s">
        <v>332</v>
      </c>
      <c r="M29" s="241" t="s">
        <v>332</v>
      </c>
    </row>
    <row r="30" spans="1:19" ht="9.9499999999999993" customHeight="1">
      <c r="A30" s="168" t="s">
        <v>272</v>
      </c>
      <c r="B30" s="63">
        <v>48</v>
      </c>
      <c r="C30" s="63">
        <v>879</v>
      </c>
      <c r="D30" s="86">
        <v>1028.7</v>
      </c>
      <c r="E30" s="63">
        <v>24</v>
      </c>
      <c r="F30" s="86">
        <v>16.399999999999999</v>
      </c>
      <c r="G30" s="63">
        <v>51</v>
      </c>
      <c r="H30" s="63">
        <v>86957</v>
      </c>
      <c r="I30" s="241" t="s">
        <v>332</v>
      </c>
      <c r="M30" s="241" t="s">
        <v>332</v>
      </c>
    </row>
    <row r="31" spans="1:19" s="163" customFormat="1" ht="9.9499999999999993" customHeight="1">
      <c r="A31" s="168" t="s">
        <v>274</v>
      </c>
      <c r="B31" s="63">
        <v>22</v>
      </c>
      <c r="C31" s="63">
        <v>16</v>
      </c>
      <c r="D31" s="86">
        <v>34.799999999999997</v>
      </c>
      <c r="E31" s="63" t="s">
        <v>194</v>
      </c>
      <c r="F31" s="86" t="s">
        <v>194</v>
      </c>
      <c r="G31" s="63" t="s">
        <v>194</v>
      </c>
      <c r="H31" s="63">
        <v>3660</v>
      </c>
      <c r="I31" s="242" t="s">
        <v>332</v>
      </c>
      <c r="M31" s="242" t="s">
        <v>332</v>
      </c>
    </row>
    <row r="32" spans="1:19" s="163" customFormat="1" ht="15" customHeight="1">
      <c r="A32" s="221"/>
      <c r="B32" s="331" t="s">
        <v>9</v>
      </c>
      <c r="C32" s="331"/>
      <c r="D32" s="331"/>
      <c r="E32" s="331"/>
      <c r="F32" s="331"/>
      <c r="G32" s="331"/>
      <c r="H32" s="331"/>
      <c r="I32" s="8"/>
      <c r="J32" s="160"/>
      <c r="K32" s="161"/>
      <c r="L32" s="161"/>
      <c r="M32" s="161"/>
      <c r="N32" s="161"/>
      <c r="O32" s="161"/>
      <c r="P32" s="161"/>
      <c r="Q32" s="161"/>
    </row>
    <row r="33" spans="1:16" ht="9.9499999999999993" customHeight="1">
      <c r="A33" s="187" t="s">
        <v>28</v>
      </c>
      <c r="B33" s="18"/>
      <c r="C33" s="18"/>
      <c r="D33" s="18"/>
      <c r="E33" s="18"/>
      <c r="F33" s="18"/>
      <c r="G33" s="18"/>
      <c r="H33" s="18"/>
      <c r="I33" s="2"/>
      <c r="J33" s="13"/>
      <c r="K33" s="3"/>
      <c r="L33" s="3"/>
      <c r="M33" s="3"/>
      <c r="N33" s="3"/>
      <c r="O33" s="3"/>
      <c r="P33" s="3"/>
    </row>
    <row r="34" spans="1:16" ht="9.9499999999999993" customHeight="1">
      <c r="A34" s="171" t="s">
        <v>285</v>
      </c>
      <c r="B34" s="63">
        <v>84</v>
      </c>
      <c r="C34" s="63">
        <v>69</v>
      </c>
      <c r="D34" s="86">
        <v>32.1</v>
      </c>
      <c r="E34" s="63">
        <v>84</v>
      </c>
      <c r="F34" s="86">
        <v>127.6</v>
      </c>
      <c r="G34" s="63">
        <v>498</v>
      </c>
      <c r="H34" s="63">
        <v>18466</v>
      </c>
      <c r="I34" s="243" t="s">
        <v>332</v>
      </c>
    </row>
    <row r="35" spans="1:16" ht="9.9499999999999993" customHeight="1">
      <c r="A35" s="171" t="s">
        <v>286</v>
      </c>
      <c r="B35" s="63">
        <v>9</v>
      </c>
      <c r="C35" s="63">
        <v>11</v>
      </c>
      <c r="D35" s="86">
        <v>4.5999999999999996</v>
      </c>
      <c r="E35" s="63">
        <v>18</v>
      </c>
      <c r="F35" s="86">
        <v>20.100000000000001</v>
      </c>
      <c r="G35" s="63">
        <v>83</v>
      </c>
      <c r="H35" s="63">
        <v>3105</v>
      </c>
      <c r="I35" s="243" t="s">
        <v>332</v>
      </c>
    </row>
    <row r="36" spans="1:16" ht="9.9499999999999993" customHeight="1">
      <c r="A36" s="171" t="s">
        <v>287</v>
      </c>
      <c r="B36" s="63">
        <v>21</v>
      </c>
      <c r="C36" s="63">
        <v>142</v>
      </c>
      <c r="D36" s="86">
        <v>145.69999999999999</v>
      </c>
      <c r="E36" s="63">
        <v>321</v>
      </c>
      <c r="F36" s="86">
        <v>300.39999999999998</v>
      </c>
      <c r="G36" s="63">
        <v>931</v>
      </c>
      <c r="H36" s="63">
        <v>38319</v>
      </c>
      <c r="I36" s="243" t="s">
        <v>332</v>
      </c>
    </row>
    <row r="37" spans="1:16" s="179" customFormat="1" ht="9.9499999999999993" customHeight="1">
      <c r="A37" s="172" t="s">
        <v>288</v>
      </c>
      <c r="B37" s="63" t="s">
        <v>194</v>
      </c>
      <c r="C37" s="63" t="s">
        <v>194</v>
      </c>
      <c r="D37" s="86" t="s">
        <v>194</v>
      </c>
      <c r="E37" s="63" t="s">
        <v>194</v>
      </c>
      <c r="F37" s="86" t="s">
        <v>194</v>
      </c>
      <c r="G37" s="63" t="s">
        <v>194</v>
      </c>
      <c r="H37" s="63" t="s">
        <v>194</v>
      </c>
      <c r="I37" s="243" t="s">
        <v>332</v>
      </c>
    </row>
    <row r="38" spans="1:16" s="24" customFormat="1" ht="9.9499999999999993" customHeight="1">
      <c r="A38" s="176" t="s">
        <v>265</v>
      </c>
      <c r="B38" s="61">
        <v>114</v>
      </c>
      <c r="C38" s="61">
        <v>222</v>
      </c>
      <c r="D38" s="235">
        <v>182.4</v>
      </c>
      <c r="E38" s="61">
        <v>423</v>
      </c>
      <c r="F38" s="235">
        <v>448.1</v>
      </c>
      <c r="G38" s="61">
        <v>1512</v>
      </c>
      <c r="H38" s="61">
        <v>59890</v>
      </c>
      <c r="I38" s="244" t="s">
        <v>332</v>
      </c>
    </row>
    <row r="39" spans="1:16" ht="9.9499999999999993" customHeight="1">
      <c r="A39" s="166" t="s">
        <v>270</v>
      </c>
      <c r="B39" s="63"/>
      <c r="C39" s="63"/>
      <c r="D39" s="86"/>
      <c r="E39" s="63"/>
      <c r="F39" s="86"/>
      <c r="G39" s="63"/>
      <c r="H39" s="63"/>
    </row>
    <row r="40" spans="1:16" ht="9.9499999999999993" customHeight="1">
      <c r="A40" s="168" t="s">
        <v>271</v>
      </c>
      <c r="B40" s="63">
        <v>1</v>
      </c>
      <c r="C40" s="63">
        <v>1</v>
      </c>
      <c r="D40" s="86">
        <v>1.1000000000000001</v>
      </c>
      <c r="E40" s="63">
        <v>1</v>
      </c>
      <c r="F40" s="86">
        <v>1</v>
      </c>
      <c r="G40" s="63">
        <v>5</v>
      </c>
      <c r="H40" s="63">
        <v>210</v>
      </c>
      <c r="I40" s="245" t="s">
        <v>332</v>
      </c>
    </row>
    <row r="41" spans="1:16" ht="9.9499999999999993" customHeight="1">
      <c r="A41" s="168" t="s">
        <v>272</v>
      </c>
      <c r="B41" s="63">
        <v>7</v>
      </c>
      <c r="C41" s="63">
        <v>106</v>
      </c>
      <c r="D41" s="86">
        <v>128.69999999999999</v>
      </c>
      <c r="E41" s="63">
        <v>233</v>
      </c>
      <c r="F41" s="86">
        <v>220</v>
      </c>
      <c r="G41" s="63">
        <v>629</v>
      </c>
      <c r="H41" s="63">
        <v>29891</v>
      </c>
      <c r="I41" s="245" t="s">
        <v>332</v>
      </c>
    </row>
    <row r="42" spans="1:16" ht="9.9499999999999993" customHeight="1">
      <c r="A42" s="217" t="s">
        <v>273</v>
      </c>
      <c r="B42" s="63">
        <v>4</v>
      </c>
      <c r="C42" s="63">
        <v>72</v>
      </c>
      <c r="D42" s="86">
        <v>109.6</v>
      </c>
      <c r="E42" s="63">
        <v>154</v>
      </c>
      <c r="F42" s="86">
        <v>158.6</v>
      </c>
      <c r="G42" s="63">
        <v>388</v>
      </c>
      <c r="H42" s="63">
        <v>19716</v>
      </c>
      <c r="I42" s="245" t="s">
        <v>332</v>
      </c>
    </row>
    <row r="43" spans="1:16" s="163" customFormat="1" ht="9.9499999999999993" customHeight="1">
      <c r="A43" s="168" t="s">
        <v>274</v>
      </c>
      <c r="B43" s="63">
        <v>106</v>
      </c>
      <c r="C43" s="63">
        <v>116</v>
      </c>
      <c r="D43" s="86">
        <v>52.6</v>
      </c>
      <c r="E43" s="63">
        <v>189</v>
      </c>
      <c r="F43" s="86">
        <v>227.2</v>
      </c>
      <c r="G43" s="63">
        <v>878</v>
      </c>
      <c r="H43" s="63">
        <v>29789</v>
      </c>
      <c r="I43" s="246" t="s">
        <v>332</v>
      </c>
    </row>
    <row r="44" spans="1:16" ht="9.9499999999999993" customHeight="1">
      <c r="A44" s="174" t="s">
        <v>13</v>
      </c>
      <c r="B44" s="63"/>
      <c r="C44" s="63"/>
      <c r="D44" s="86"/>
      <c r="E44" s="63"/>
      <c r="F44" s="86"/>
      <c r="G44" s="63"/>
      <c r="H44" s="63"/>
    </row>
    <row r="45" spans="1:16" ht="9.9499999999999993" customHeight="1">
      <c r="A45" s="166" t="s">
        <v>275</v>
      </c>
      <c r="B45" s="63">
        <v>1</v>
      </c>
      <c r="C45" s="63">
        <v>2</v>
      </c>
      <c r="D45" s="86">
        <v>3.2</v>
      </c>
      <c r="E45" s="63" t="s">
        <v>194</v>
      </c>
      <c r="F45" s="86" t="s">
        <v>194</v>
      </c>
      <c r="G45" s="63" t="s">
        <v>194</v>
      </c>
      <c r="H45" s="63">
        <v>2950</v>
      </c>
      <c r="I45" s="247" t="s">
        <v>332</v>
      </c>
    </row>
    <row r="46" spans="1:16" ht="9.9499999999999993" customHeight="1">
      <c r="A46" s="166" t="s">
        <v>276</v>
      </c>
      <c r="B46" s="63">
        <v>4</v>
      </c>
      <c r="C46" s="63">
        <v>24</v>
      </c>
      <c r="D46" s="86">
        <v>39.6</v>
      </c>
      <c r="E46" s="63">
        <v>5</v>
      </c>
      <c r="F46" s="86">
        <v>6.2</v>
      </c>
      <c r="G46" s="63">
        <v>20</v>
      </c>
      <c r="H46" s="63">
        <v>7319</v>
      </c>
      <c r="I46" s="247" t="s">
        <v>332</v>
      </c>
    </row>
    <row r="47" spans="1:16" ht="9.9499999999999993" customHeight="1">
      <c r="A47" s="166" t="s">
        <v>277</v>
      </c>
      <c r="B47" s="63" t="s">
        <v>194</v>
      </c>
      <c r="C47" s="63" t="s">
        <v>194</v>
      </c>
      <c r="D47" s="86" t="s">
        <v>194</v>
      </c>
      <c r="E47" s="63" t="s">
        <v>194</v>
      </c>
      <c r="F47" s="86" t="s">
        <v>194</v>
      </c>
      <c r="G47" s="63" t="s">
        <v>194</v>
      </c>
      <c r="H47" s="63" t="s">
        <v>194</v>
      </c>
      <c r="I47" s="247" t="s">
        <v>332</v>
      </c>
    </row>
    <row r="48" spans="1:16" ht="9.9499999999999993" customHeight="1">
      <c r="A48" s="166" t="s">
        <v>278</v>
      </c>
      <c r="B48" s="63">
        <v>12</v>
      </c>
      <c r="C48" s="63">
        <v>41</v>
      </c>
      <c r="D48" s="86">
        <v>76.5</v>
      </c>
      <c r="E48" s="63">
        <v>1</v>
      </c>
      <c r="F48" s="86">
        <v>1.5</v>
      </c>
      <c r="G48" s="63">
        <v>4</v>
      </c>
      <c r="H48" s="63">
        <v>7821</v>
      </c>
      <c r="I48" s="247" t="s">
        <v>332</v>
      </c>
    </row>
    <row r="49" spans="1:19" ht="9.9499999999999993" customHeight="1">
      <c r="A49" s="231" t="s">
        <v>333</v>
      </c>
      <c r="B49" s="276">
        <v>2</v>
      </c>
      <c r="C49" s="63">
        <v>3</v>
      </c>
      <c r="D49" s="86">
        <v>5.4</v>
      </c>
      <c r="E49" s="63" t="s">
        <v>194</v>
      </c>
      <c r="F49" s="86" t="s">
        <v>194</v>
      </c>
      <c r="G49" s="63" t="s">
        <v>194</v>
      </c>
      <c r="H49" s="63">
        <v>414</v>
      </c>
      <c r="I49" s="247" t="s">
        <v>332</v>
      </c>
    </row>
    <row r="50" spans="1:19" ht="9.9499999999999993" customHeight="1">
      <c r="A50" s="168" t="s">
        <v>281</v>
      </c>
      <c r="B50" s="63">
        <v>6</v>
      </c>
      <c r="C50" s="63">
        <v>37</v>
      </c>
      <c r="D50" s="86">
        <v>68.900000000000006</v>
      </c>
      <c r="E50" s="63">
        <v>1</v>
      </c>
      <c r="F50" s="86">
        <v>1.5</v>
      </c>
      <c r="G50" s="63">
        <v>4</v>
      </c>
      <c r="H50" s="63">
        <v>7154</v>
      </c>
      <c r="I50" s="60"/>
    </row>
    <row r="51" spans="1:19" s="24" customFormat="1" ht="9.9499999999999993" customHeight="1">
      <c r="A51" s="170" t="s">
        <v>284</v>
      </c>
      <c r="B51" s="63">
        <v>1</v>
      </c>
      <c r="C51" s="63">
        <v>1</v>
      </c>
      <c r="D51" s="86">
        <v>1.2</v>
      </c>
      <c r="E51" s="63" t="s">
        <v>194</v>
      </c>
      <c r="F51" s="86" t="s">
        <v>194</v>
      </c>
      <c r="G51" s="63" t="s">
        <v>194</v>
      </c>
      <c r="H51" s="63">
        <v>193</v>
      </c>
      <c r="I51" s="247" t="s">
        <v>332</v>
      </c>
    </row>
    <row r="52" spans="1:19" s="179" customFormat="1" ht="9.9499999999999993" customHeight="1">
      <c r="A52" s="166" t="s">
        <v>279</v>
      </c>
      <c r="B52" s="63">
        <v>4</v>
      </c>
      <c r="C52" s="63">
        <v>18</v>
      </c>
      <c r="D52" s="86">
        <v>31.2</v>
      </c>
      <c r="E52" s="63">
        <v>2</v>
      </c>
      <c r="F52" s="86">
        <v>1.1000000000000001</v>
      </c>
      <c r="G52" s="63">
        <v>5</v>
      </c>
      <c r="H52" s="63">
        <v>3204</v>
      </c>
      <c r="I52" s="247" t="s">
        <v>332</v>
      </c>
    </row>
    <row r="53" spans="1:19" ht="9.9499999999999993" customHeight="1">
      <c r="A53" s="176" t="s">
        <v>266</v>
      </c>
      <c r="B53" s="61">
        <v>21</v>
      </c>
      <c r="C53" s="61">
        <v>85</v>
      </c>
      <c r="D53" s="235">
        <v>150.5</v>
      </c>
      <c r="E53" s="61">
        <v>8</v>
      </c>
      <c r="F53" s="235">
        <v>8.8000000000000007</v>
      </c>
      <c r="G53" s="61">
        <v>29</v>
      </c>
      <c r="H53" s="61">
        <v>21294</v>
      </c>
      <c r="I53" s="251" t="s">
        <v>332</v>
      </c>
      <c r="J53" s="251" t="s">
        <v>332</v>
      </c>
      <c r="L53" s="251" t="s">
        <v>332</v>
      </c>
      <c r="M53" s="251" t="s">
        <v>332</v>
      </c>
      <c r="O53" s="251" t="s">
        <v>332</v>
      </c>
      <c r="P53" s="251" t="s">
        <v>332</v>
      </c>
      <c r="R53" s="251" t="s">
        <v>332</v>
      </c>
      <c r="S53" s="251" t="s">
        <v>332</v>
      </c>
    </row>
    <row r="54" spans="1:19" ht="9.9499999999999993" customHeight="1">
      <c r="A54" s="166" t="s">
        <v>280</v>
      </c>
      <c r="B54" s="63"/>
      <c r="C54" s="63"/>
      <c r="D54" s="86"/>
      <c r="E54" s="63"/>
      <c r="F54" s="86"/>
      <c r="G54" s="63"/>
      <c r="H54" s="63"/>
    </row>
    <row r="55" spans="1:19" ht="9.9499999999999993" customHeight="1">
      <c r="A55" s="168" t="s">
        <v>271</v>
      </c>
      <c r="B55" s="63">
        <v>1</v>
      </c>
      <c r="C55" s="63">
        <v>10</v>
      </c>
      <c r="D55" s="86">
        <v>18.7</v>
      </c>
      <c r="E55" s="63" t="s">
        <v>194</v>
      </c>
      <c r="F55" s="86" t="s">
        <v>194</v>
      </c>
      <c r="G55" s="63" t="s">
        <v>194</v>
      </c>
      <c r="H55" s="63">
        <v>36</v>
      </c>
      <c r="I55" s="248" t="s">
        <v>332</v>
      </c>
    </row>
    <row r="56" spans="1:19" ht="9.9499999999999993" customHeight="1">
      <c r="A56" s="168" t="s">
        <v>272</v>
      </c>
      <c r="B56" s="63">
        <v>13</v>
      </c>
      <c r="C56" s="63">
        <v>61</v>
      </c>
      <c r="D56" s="86">
        <v>110.8</v>
      </c>
      <c r="E56" s="63">
        <v>1</v>
      </c>
      <c r="F56" s="86">
        <v>1.5</v>
      </c>
      <c r="G56" s="63">
        <v>4</v>
      </c>
      <c r="H56" s="63">
        <v>16294</v>
      </c>
      <c r="I56" s="248" t="s">
        <v>332</v>
      </c>
    </row>
    <row r="57" spans="1:19" ht="9.9499999999999993" customHeight="1">
      <c r="A57" s="168" t="s">
        <v>274</v>
      </c>
      <c r="B57" s="63">
        <v>6</v>
      </c>
      <c r="C57" s="63">
        <v>8</v>
      </c>
      <c r="D57" s="86">
        <v>12.1</v>
      </c>
      <c r="E57" s="63">
        <v>5</v>
      </c>
      <c r="F57" s="86">
        <v>6.2</v>
      </c>
      <c r="G57" s="63">
        <v>20</v>
      </c>
      <c r="H57" s="63">
        <v>2758</v>
      </c>
      <c r="I57" s="249" t="s">
        <v>332</v>
      </c>
    </row>
    <row r="58" spans="1:19" ht="30" customHeight="1">
      <c r="A58" s="332" t="s">
        <v>341</v>
      </c>
      <c r="B58" s="333"/>
      <c r="C58" s="333"/>
      <c r="D58" s="333"/>
      <c r="E58" s="333"/>
      <c r="F58" s="333"/>
      <c r="G58" s="333"/>
      <c r="H58" s="333"/>
      <c r="I58" s="20"/>
      <c r="J58" s="12"/>
      <c r="K58" s="3"/>
      <c r="L58" s="3"/>
      <c r="M58" s="3"/>
      <c r="N58" s="3"/>
      <c r="O58" s="3"/>
      <c r="P58" s="21"/>
      <c r="Q58" s="19"/>
    </row>
    <row r="59" spans="1:19" ht="12" customHeight="1">
      <c r="A59" s="324" t="s">
        <v>20</v>
      </c>
      <c r="B59" s="316" t="s">
        <v>29</v>
      </c>
      <c r="C59" s="316"/>
      <c r="D59" s="316"/>
      <c r="E59" s="316"/>
      <c r="F59" s="316"/>
      <c r="G59" s="316"/>
      <c r="H59" s="285"/>
      <c r="I59" s="20"/>
      <c r="J59" s="12"/>
      <c r="K59" s="3"/>
      <c r="L59" s="3"/>
      <c r="M59" s="3"/>
      <c r="N59" s="3"/>
      <c r="O59" s="3"/>
      <c r="P59" s="21"/>
      <c r="Q59" s="19"/>
    </row>
    <row r="60" spans="1:19" ht="12" customHeight="1">
      <c r="A60" s="324"/>
      <c r="B60" s="318" t="s">
        <v>32</v>
      </c>
      <c r="C60" s="318" t="s">
        <v>185</v>
      </c>
      <c r="D60" s="328" t="s">
        <v>186</v>
      </c>
      <c r="E60" s="285" t="s">
        <v>24</v>
      </c>
      <c r="F60" s="317"/>
      <c r="G60" s="318" t="s">
        <v>180</v>
      </c>
      <c r="H60" s="322" t="s">
        <v>181</v>
      </c>
      <c r="I60" s="20"/>
      <c r="J60" s="12"/>
      <c r="K60" s="3"/>
      <c r="L60" s="3"/>
      <c r="M60" s="3"/>
      <c r="N60" s="3"/>
      <c r="O60" s="3"/>
      <c r="P60" s="21"/>
      <c r="Q60" s="19"/>
    </row>
    <row r="61" spans="1:19" ht="24" customHeight="1">
      <c r="A61" s="325"/>
      <c r="B61" s="319"/>
      <c r="C61" s="319"/>
      <c r="D61" s="329"/>
      <c r="E61" s="68" t="s">
        <v>18</v>
      </c>
      <c r="F61" s="83" t="s">
        <v>38</v>
      </c>
      <c r="G61" s="319"/>
      <c r="H61" s="323"/>
      <c r="I61" s="20"/>
      <c r="J61" s="12"/>
      <c r="K61" s="3"/>
      <c r="L61" s="3"/>
      <c r="M61" s="3"/>
      <c r="N61" s="3"/>
      <c r="O61" s="3"/>
      <c r="P61" s="21"/>
      <c r="Q61" s="19"/>
    </row>
    <row r="62" spans="1:19" s="163" customFormat="1" ht="14.1" customHeight="1">
      <c r="A62" s="325"/>
      <c r="B62" s="59" t="s">
        <v>11</v>
      </c>
      <c r="C62" s="59" t="s">
        <v>26</v>
      </c>
      <c r="D62" s="80" t="s">
        <v>40</v>
      </c>
      <c r="E62" s="59" t="s">
        <v>11</v>
      </c>
      <c r="F62" s="80" t="s">
        <v>40</v>
      </c>
      <c r="G62" s="59" t="s">
        <v>11</v>
      </c>
      <c r="H62" s="72" t="s">
        <v>27</v>
      </c>
      <c r="I62" s="8"/>
      <c r="J62" s="160"/>
      <c r="K62" s="161"/>
      <c r="L62" s="161"/>
      <c r="M62" s="161"/>
      <c r="N62" s="161"/>
      <c r="O62" s="161"/>
      <c r="P62" s="161"/>
      <c r="Q62" s="161"/>
    </row>
    <row r="63" spans="1:19" s="163" customFormat="1" ht="15" customHeight="1">
      <c r="A63" s="216"/>
      <c r="B63" s="331" t="s">
        <v>10</v>
      </c>
      <c r="C63" s="331"/>
      <c r="D63" s="331"/>
      <c r="E63" s="331"/>
      <c r="F63" s="331"/>
      <c r="G63" s="331"/>
      <c r="H63" s="331"/>
      <c r="I63" s="8"/>
      <c r="J63" s="160"/>
      <c r="K63" s="161"/>
      <c r="L63" s="161"/>
      <c r="M63" s="161"/>
      <c r="N63" s="161"/>
      <c r="O63" s="161"/>
      <c r="P63" s="161"/>
      <c r="Q63" s="161"/>
    </row>
    <row r="64" spans="1:19" ht="9.9499999999999993" customHeight="1">
      <c r="A64" s="187" t="s">
        <v>28</v>
      </c>
      <c r="B64" s="18"/>
      <c r="C64" s="18"/>
      <c r="D64" s="18"/>
      <c r="E64" s="18"/>
      <c r="F64" s="18"/>
      <c r="G64" s="18"/>
      <c r="H64" s="18"/>
      <c r="I64" s="2"/>
      <c r="J64" s="13"/>
      <c r="K64" s="3"/>
      <c r="L64" s="3"/>
      <c r="M64" s="3"/>
      <c r="N64" s="3"/>
      <c r="O64" s="3"/>
      <c r="P64" s="3"/>
    </row>
    <row r="65" spans="1:15" ht="9.9499999999999993" customHeight="1">
      <c r="A65" s="171" t="s">
        <v>285</v>
      </c>
      <c r="B65" s="63">
        <v>466</v>
      </c>
      <c r="C65" s="63">
        <v>316</v>
      </c>
      <c r="D65" s="84">
        <v>106</v>
      </c>
      <c r="E65" s="63">
        <v>466</v>
      </c>
      <c r="F65" s="84">
        <v>684.9</v>
      </c>
      <c r="G65" s="63">
        <v>2721</v>
      </c>
      <c r="H65" s="63">
        <v>90808</v>
      </c>
      <c r="I65" s="60"/>
      <c r="J65" s="60"/>
      <c r="K65" s="60"/>
      <c r="L65" s="60"/>
      <c r="M65" s="60"/>
      <c r="N65" s="60"/>
      <c r="O65" s="60"/>
    </row>
    <row r="66" spans="1:15" ht="9.9499999999999993" customHeight="1">
      <c r="A66" s="171" t="s">
        <v>286</v>
      </c>
      <c r="B66" s="63">
        <v>27</v>
      </c>
      <c r="C66" s="63">
        <v>30</v>
      </c>
      <c r="D66" s="86">
        <v>18.2</v>
      </c>
      <c r="E66" s="63">
        <v>54</v>
      </c>
      <c r="F66" s="86">
        <v>59.5</v>
      </c>
      <c r="G66" s="63">
        <v>249</v>
      </c>
      <c r="H66" s="63">
        <v>9273</v>
      </c>
      <c r="I66" s="60"/>
      <c r="J66" s="60"/>
      <c r="K66" s="60"/>
      <c r="L66" s="60"/>
      <c r="M66" s="60"/>
      <c r="N66" s="60"/>
      <c r="O66" s="60"/>
    </row>
    <row r="67" spans="1:15" ht="9.9499999999999993" customHeight="1">
      <c r="A67" s="171" t="s">
        <v>287</v>
      </c>
      <c r="B67" s="63">
        <v>97</v>
      </c>
      <c r="C67" s="63">
        <v>570</v>
      </c>
      <c r="D67" s="86">
        <v>287.7</v>
      </c>
      <c r="E67" s="63">
        <v>1368</v>
      </c>
      <c r="F67" s="86">
        <v>1099.9000000000001</v>
      </c>
      <c r="G67" s="63">
        <v>3958</v>
      </c>
      <c r="H67" s="63">
        <v>176015</v>
      </c>
      <c r="I67" s="60"/>
      <c r="J67" s="60"/>
      <c r="K67" s="60"/>
      <c r="L67" s="60"/>
      <c r="M67" s="60"/>
      <c r="N67" s="60"/>
      <c r="O67" s="60"/>
    </row>
    <row r="68" spans="1:15" s="179" customFormat="1" ht="9.9499999999999993" customHeight="1">
      <c r="A68" s="172" t="s">
        <v>288</v>
      </c>
      <c r="B68" s="63">
        <v>9</v>
      </c>
      <c r="C68" s="63">
        <v>109</v>
      </c>
      <c r="D68" s="86">
        <v>28.4</v>
      </c>
      <c r="E68" s="63">
        <v>442</v>
      </c>
      <c r="F68" s="86">
        <v>229.5</v>
      </c>
      <c r="G68" s="63">
        <v>1125</v>
      </c>
      <c r="H68" s="63">
        <v>39726</v>
      </c>
      <c r="I68" s="60"/>
      <c r="J68" s="60"/>
      <c r="K68" s="60"/>
      <c r="L68" s="60"/>
      <c r="M68" s="60"/>
      <c r="N68" s="60"/>
      <c r="O68" s="60"/>
    </row>
    <row r="69" spans="1:15" ht="9.9499999999999993" customHeight="1">
      <c r="A69" s="176" t="s">
        <v>265</v>
      </c>
      <c r="B69" s="61">
        <f t="shared" ref="B69:H69" si="0">B12+B38</f>
        <v>599</v>
      </c>
      <c r="C69" s="61">
        <f t="shared" si="0"/>
        <v>1025</v>
      </c>
      <c r="D69" s="235">
        <f t="shared" si="0"/>
        <v>440.20000000000005</v>
      </c>
      <c r="E69" s="61">
        <f t="shared" si="0"/>
        <v>2330</v>
      </c>
      <c r="F69" s="235">
        <f t="shared" si="0"/>
        <v>2073.8000000000002</v>
      </c>
      <c r="G69" s="61">
        <f t="shared" si="0"/>
        <v>8053</v>
      </c>
      <c r="H69" s="61">
        <f t="shared" si="0"/>
        <v>315822</v>
      </c>
    </row>
    <row r="70" spans="1:15" s="24" customFormat="1" ht="9.9499999999999993" customHeight="1">
      <c r="A70" s="166" t="s">
        <v>270</v>
      </c>
      <c r="B70" s="63">
        <v>6</v>
      </c>
      <c r="C70" s="63">
        <v>61</v>
      </c>
      <c r="D70" s="86">
        <v>15.2</v>
      </c>
      <c r="E70" s="63">
        <v>229</v>
      </c>
      <c r="F70" s="86">
        <v>143.4</v>
      </c>
      <c r="G70" s="63">
        <v>836</v>
      </c>
      <c r="H70" s="63">
        <v>22711</v>
      </c>
      <c r="I70" s="60"/>
      <c r="J70" s="60"/>
      <c r="K70" s="60"/>
      <c r="L70" s="60"/>
      <c r="M70" s="60"/>
      <c r="N70" s="60"/>
      <c r="O70" s="60"/>
    </row>
    <row r="71" spans="1:15" ht="9.9499999999999993" customHeight="1">
      <c r="A71" s="168" t="s">
        <v>271</v>
      </c>
      <c r="B71" s="63">
        <v>295</v>
      </c>
      <c r="C71" s="63">
        <v>654</v>
      </c>
      <c r="D71" s="86">
        <v>268.3</v>
      </c>
      <c r="E71" s="63">
        <v>1535</v>
      </c>
      <c r="F71" s="86">
        <v>1295.8</v>
      </c>
      <c r="G71" s="63">
        <v>4680</v>
      </c>
      <c r="H71" s="63">
        <v>202705</v>
      </c>
      <c r="I71" s="60"/>
      <c r="J71" s="60"/>
      <c r="K71" s="60"/>
      <c r="L71" s="60"/>
      <c r="M71" s="60"/>
      <c r="N71" s="60"/>
      <c r="O71" s="60"/>
    </row>
    <row r="72" spans="1:15" ht="9.9499999999999993" customHeight="1">
      <c r="A72" s="168" t="s">
        <v>272</v>
      </c>
      <c r="B72" s="63">
        <v>263</v>
      </c>
      <c r="C72" s="63">
        <v>541</v>
      </c>
      <c r="D72" s="86">
        <v>229.5</v>
      </c>
      <c r="E72" s="63">
        <v>1246</v>
      </c>
      <c r="F72" s="86">
        <v>1055.2</v>
      </c>
      <c r="G72" s="63">
        <v>3799</v>
      </c>
      <c r="H72" s="63">
        <v>162411</v>
      </c>
      <c r="I72" s="60"/>
      <c r="J72" s="60"/>
      <c r="K72" s="60"/>
      <c r="L72" s="60"/>
      <c r="M72" s="60"/>
      <c r="N72" s="60"/>
      <c r="O72" s="60"/>
    </row>
    <row r="73" spans="1:15" ht="9.9499999999999993" customHeight="1">
      <c r="A73" s="217" t="s">
        <v>273</v>
      </c>
      <c r="B73" s="63">
        <v>294</v>
      </c>
      <c r="C73" s="63">
        <v>292</v>
      </c>
      <c r="D73" s="86">
        <v>140.19999999999999</v>
      </c>
      <c r="E73" s="63">
        <v>494</v>
      </c>
      <c r="F73" s="86">
        <v>602.5</v>
      </c>
      <c r="G73" s="63">
        <v>2405</v>
      </c>
      <c r="H73" s="63">
        <v>84528</v>
      </c>
      <c r="I73" s="60"/>
      <c r="J73" s="60"/>
      <c r="K73" s="60"/>
      <c r="L73" s="60"/>
      <c r="M73" s="60"/>
      <c r="N73" s="60"/>
      <c r="O73" s="60"/>
    </row>
    <row r="74" spans="1:15" s="163" customFormat="1" ht="9.9499999999999993" customHeight="1">
      <c r="A74" s="168" t="s">
        <v>274</v>
      </c>
      <c r="B74" s="63"/>
      <c r="C74" s="63"/>
      <c r="D74" s="86"/>
      <c r="E74" s="63"/>
      <c r="F74" s="86"/>
      <c r="G74" s="63"/>
      <c r="H74" s="63"/>
      <c r="I74" s="60"/>
      <c r="J74" s="60"/>
      <c r="K74" s="60"/>
      <c r="L74" s="60"/>
      <c r="M74" s="60"/>
      <c r="N74" s="60"/>
      <c r="O74" s="60"/>
    </row>
    <row r="75" spans="1:15" ht="9.9499999999999993" customHeight="1">
      <c r="A75" s="174" t="s">
        <v>13</v>
      </c>
      <c r="B75" s="63"/>
      <c r="C75" s="63"/>
      <c r="D75" s="86"/>
      <c r="E75" s="63"/>
      <c r="F75" s="86"/>
      <c r="G75" s="63"/>
      <c r="H75" s="63"/>
      <c r="I75" s="60"/>
      <c r="J75" s="60"/>
      <c r="K75" s="60"/>
      <c r="L75" s="60"/>
      <c r="M75" s="60"/>
      <c r="N75" s="60"/>
      <c r="O75" s="60"/>
    </row>
    <row r="76" spans="1:15" ht="9.9499999999999993" customHeight="1">
      <c r="A76" s="166" t="s">
        <v>275</v>
      </c>
      <c r="B76" s="63">
        <v>6</v>
      </c>
      <c r="C76" s="63">
        <v>33</v>
      </c>
      <c r="D76" s="86">
        <v>78.7</v>
      </c>
      <c r="E76" s="63">
        <v>21</v>
      </c>
      <c r="F76" s="86">
        <v>13.8</v>
      </c>
      <c r="G76" s="63">
        <v>42</v>
      </c>
      <c r="H76" s="63">
        <v>13406</v>
      </c>
      <c r="I76" s="60"/>
      <c r="J76" s="60"/>
      <c r="K76" s="60"/>
      <c r="L76" s="60"/>
      <c r="M76" s="60"/>
      <c r="N76" s="60"/>
      <c r="O76" s="60"/>
    </row>
    <row r="77" spans="1:15" ht="9.9499999999999993" customHeight="1">
      <c r="A77" s="166" t="s">
        <v>276</v>
      </c>
      <c r="B77" s="63">
        <v>17</v>
      </c>
      <c r="C77" s="63">
        <v>113</v>
      </c>
      <c r="D77" s="86">
        <v>165.9</v>
      </c>
      <c r="E77" s="63">
        <v>8</v>
      </c>
      <c r="F77" s="86">
        <v>8.9</v>
      </c>
      <c r="G77" s="63">
        <v>29</v>
      </c>
      <c r="H77" s="63">
        <v>25554</v>
      </c>
      <c r="I77" s="60"/>
      <c r="J77" s="60"/>
      <c r="K77" s="60"/>
      <c r="L77" s="60"/>
      <c r="M77" s="60"/>
      <c r="N77" s="60"/>
      <c r="O77" s="60"/>
    </row>
    <row r="78" spans="1:15" ht="9.9499999999999993" customHeight="1">
      <c r="A78" s="166" t="s">
        <v>277</v>
      </c>
      <c r="B78" s="63">
        <v>1</v>
      </c>
      <c r="C78" s="63">
        <v>1</v>
      </c>
      <c r="D78" s="86">
        <v>3.6</v>
      </c>
      <c r="E78" s="63" t="s">
        <v>194</v>
      </c>
      <c r="F78" s="86" t="s">
        <v>194</v>
      </c>
      <c r="G78" s="63" t="s">
        <v>194</v>
      </c>
      <c r="H78" s="63">
        <v>24</v>
      </c>
      <c r="I78" s="60"/>
      <c r="J78" s="60"/>
      <c r="K78" s="60"/>
      <c r="L78" s="60"/>
      <c r="M78" s="60"/>
      <c r="N78" s="60"/>
      <c r="O78" s="60"/>
    </row>
    <row r="79" spans="1:15" ht="9.9499999999999993" customHeight="1">
      <c r="A79" s="166" t="s">
        <v>278</v>
      </c>
      <c r="B79" s="63">
        <v>60</v>
      </c>
      <c r="C79" s="63">
        <v>818</v>
      </c>
      <c r="D79" s="86">
        <v>941.1</v>
      </c>
      <c r="E79" s="63">
        <v>1</v>
      </c>
      <c r="F79" s="86">
        <v>1.5</v>
      </c>
      <c r="G79" s="63">
        <v>4</v>
      </c>
      <c r="H79" s="63">
        <v>73959</v>
      </c>
      <c r="I79" s="60"/>
      <c r="J79" s="60"/>
      <c r="K79" s="60"/>
      <c r="L79" s="60"/>
      <c r="M79" s="60"/>
      <c r="N79" s="60"/>
      <c r="O79" s="60"/>
    </row>
    <row r="80" spans="1:15" ht="9.9499999999999993" customHeight="1">
      <c r="A80" s="231" t="s">
        <v>333</v>
      </c>
      <c r="B80" s="276">
        <v>15</v>
      </c>
      <c r="C80" s="63">
        <v>141</v>
      </c>
      <c r="D80" s="86">
        <v>154.6</v>
      </c>
      <c r="E80" s="63" t="s">
        <v>194</v>
      </c>
      <c r="F80" s="86" t="s">
        <v>194</v>
      </c>
      <c r="G80" s="63" t="s">
        <v>194</v>
      </c>
      <c r="H80" s="63">
        <v>11372</v>
      </c>
      <c r="I80" s="60"/>
      <c r="J80" s="60"/>
      <c r="K80" s="60"/>
      <c r="L80" s="60"/>
      <c r="M80" s="60"/>
      <c r="N80" s="60"/>
      <c r="O80" s="60"/>
    </row>
    <row r="81" spans="1:15" ht="9.9499999999999993" customHeight="1">
      <c r="A81" s="168" t="s">
        <v>281</v>
      </c>
      <c r="B81" s="63">
        <v>23</v>
      </c>
      <c r="C81" s="63">
        <v>653</v>
      </c>
      <c r="D81" s="86">
        <v>694.59999999999991</v>
      </c>
      <c r="E81" s="63">
        <v>1</v>
      </c>
      <c r="F81" s="86">
        <v>1.5</v>
      </c>
      <c r="G81" s="63">
        <v>4</v>
      </c>
      <c r="H81" s="63">
        <v>59644</v>
      </c>
      <c r="I81" s="60"/>
      <c r="J81" s="60"/>
      <c r="K81" s="60"/>
      <c r="L81" s="60"/>
      <c r="M81" s="60"/>
      <c r="N81" s="60"/>
      <c r="O81" s="60"/>
    </row>
    <row r="82" spans="1:15" ht="9.9499999999999993" customHeight="1">
      <c r="A82" s="170" t="s">
        <v>284</v>
      </c>
      <c r="B82" s="63">
        <v>1</v>
      </c>
      <c r="C82" s="63">
        <v>1</v>
      </c>
      <c r="D82" s="86">
        <v>1.2</v>
      </c>
      <c r="E82" s="63" t="s">
        <v>194</v>
      </c>
      <c r="F82" s="86" t="s">
        <v>194</v>
      </c>
      <c r="G82" s="63" t="s">
        <v>194</v>
      </c>
      <c r="H82" s="63">
        <v>193</v>
      </c>
      <c r="I82" s="60"/>
      <c r="J82" s="60"/>
      <c r="K82" s="60"/>
      <c r="L82" s="60"/>
      <c r="M82" s="60"/>
      <c r="N82" s="60"/>
      <c r="O82" s="60"/>
    </row>
    <row r="83" spans="1:15" s="177" customFormat="1" ht="9.9499999999999993" customHeight="1">
      <c r="A83" s="166" t="s">
        <v>279</v>
      </c>
      <c r="B83" s="63">
        <v>21</v>
      </c>
      <c r="C83" s="63">
        <v>47</v>
      </c>
      <c r="D83" s="86">
        <v>80.599999999999994</v>
      </c>
      <c r="E83" s="63">
        <v>2</v>
      </c>
      <c r="F83" s="86">
        <v>1.1000000000000001</v>
      </c>
      <c r="G83" s="63">
        <v>5</v>
      </c>
      <c r="H83" s="63">
        <v>15934</v>
      </c>
      <c r="I83" s="60"/>
      <c r="J83" s="60"/>
      <c r="K83" s="60"/>
      <c r="L83" s="60"/>
      <c r="M83" s="60"/>
      <c r="N83" s="60"/>
      <c r="O83" s="60"/>
    </row>
    <row r="84" spans="1:15" ht="9.9499999999999993" customHeight="1">
      <c r="A84" s="176" t="s">
        <v>266</v>
      </c>
      <c r="B84" s="61">
        <f>B27+B53</f>
        <v>105</v>
      </c>
      <c r="C84" s="61">
        <f t="shared" ref="C84:H84" si="1">C27+C53</f>
        <v>1012</v>
      </c>
      <c r="D84" s="235">
        <f t="shared" si="1"/>
        <v>1269.9000000000001</v>
      </c>
      <c r="E84" s="61">
        <f t="shared" si="1"/>
        <v>32</v>
      </c>
      <c r="F84" s="235">
        <f t="shared" si="1"/>
        <v>25.2</v>
      </c>
      <c r="G84" s="61">
        <f t="shared" si="1"/>
        <v>80</v>
      </c>
      <c r="H84" s="61">
        <f t="shared" si="1"/>
        <v>128877</v>
      </c>
      <c r="I84" s="60"/>
      <c r="J84" s="60"/>
      <c r="K84" s="60"/>
      <c r="L84" s="60"/>
      <c r="M84" s="60"/>
      <c r="N84" s="60"/>
      <c r="O84" s="60"/>
    </row>
    <row r="85" spans="1:15" ht="9.9499999999999993" customHeight="1">
      <c r="A85" s="166" t="s">
        <v>280</v>
      </c>
      <c r="B85" s="63"/>
      <c r="C85" s="63"/>
      <c r="D85" s="86"/>
      <c r="E85" s="63"/>
      <c r="F85" s="86"/>
      <c r="G85" s="63"/>
      <c r="H85" s="63"/>
      <c r="I85" s="60"/>
      <c r="J85" s="60"/>
      <c r="K85" s="60"/>
      <c r="L85" s="60"/>
      <c r="M85" s="60"/>
      <c r="N85" s="60"/>
      <c r="O85" s="60"/>
    </row>
    <row r="86" spans="1:15" ht="9.9499999999999993" customHeight="1">
      <c r="A86" s="168" t="s">
        <v>271</v>
      </c>
      <c r="B86" s="63">
        <v>8</v>
      </c>
      <c r="C86" s="63">
        <v>27</v>
      </c>
      <c r="D86" s="86">
        <v>49.6</v>
      </c>
      <c r="E86" s="63" t="s">
        <v>194</v>
      </c>
      <c r="F86" s="86" t="s">
        <v>194</v>
      </c>
      <c r="G86" s="63" t="s">
        <v>194</v>
      </c>
      <c r="H86" s="63">
        <v>9411</v>
      </c>
      <c r="I86" s="60"/>
      <c r="J86" s="60"/>
      <c r="K86" s="60"/>
      <c r="L86" s="60"/>
      <c r="M86" s="60"/>
      <c r="N86" s="60"/>
      <c r="O86" s="60"/>
    </row>
    <row r="87" spans="1:15" ht="9.9499999999999993" customHeight="1">
      <c r="A87" s="168" t="s">
        <v>272</v>
      </c>
      <c r="B87" s="63">
        <v>61</v>
      </c>
      <c r="C87" s="63">
        <v>941</v>
      </c>
      <c r="D87" s="86">
        <v>1139.5</v>
      </c>
      <c r="E87" s="63">
        <v>25</v>
      </c>
      <c r="F87" s="86">
        <v>17.899999999999999</v>
      </c>
      <c r="G87" s="63">
        <v>55</v>
      </c>
      <c r="H87" s="63">
        <v>103251</v>
      </c>
      <c r="I87" s="60"/>
      <c r="J87" s="60"/>
      <c r="K87" s="60"/>
      <c r="L87" s="60"/>
      <c r="M87" s="60"/>
      <c r="N87" s="60"/>
      <c r="O87" s="60"/>
    </row>
    <row r="88" spans="1:15" ht="9.9499999999999993" customHeight="1">
      <c r="A88" s="168" t="s">
        <v>274</v>
      </c>
      <c r="B88" s="63">
        <v>28</v>
      </c>
      <c r="C88" s="63">
        <v>23</v>
      </c>
      <c r="D88" s="86">
        <v>46.9</v>
      </c>
      <c r="E88" s="63">
        <v>5</v>
      </c>
      <c r="F88" s="86">
        <v>6.2</v>
      </c>
      <c r="G88" s="63">
        <v>20</v>
      </c>
      <c r="H88" s="63">
        <v>6418</v>
      </c>
      <c r="I88" s="60"/>
      <c r="J88" s="60"/>
      <c r="K88" s="60"/>
      <c r="L88" s="60"/>
      <c r="M88" s="60"/>
      <c r="N88" s="60"/>
      <c r="O88" s="60"/>
    </row>
    <row r="89" spans="1:15" ht="9.9499999999999993" customHeight="1">
      <c r="A89" s="156" t="s">
        <v>199</v>
      </c>
      <c r="B89" s="63"/>
      <c r="C89" s="63"/>
      <c r="D89" s="75"/>
      <c r="E89" s="63"/>
      <c r="F89" s="75"/>
      <c r="G89" s="63"/>
      <c r="H89" s="63"/>
      <c r="I89" s="2"/>
      <c r="J89" s="20"/>
      <c r="K89" s="28"/>
      <c r="M89" s="28"/>
    </row>
    <row r="90" spans="1:15" ht="9.9499999999999993" customHeight="1">
      <c r="A90" s="180" t="s">
        <v>214</v>
      </c>
      <c r="B90" s="64"/>
      <c r="C90" s="64"/>
      <c r="D90" s="64"/>
      <c r="E90" s="64"/>
      <c r="F90" s="64"/>
      <c r="G90" s="64"/>
      <c r="H90" s="64"/>
      <c r="I90" s="2"/>
      <c r="J90" s="20"/>
    </row>
    <row r="91" spans="1:15" ht="11.1" customHeight="1">
      <c r="A91" s="27"/>
      <c r="B91" s="64"/>
      <c r="C91" s="64"/>
      <c r="D91" s="81"/>
      <c r="E91" s="69"/>
      <c r="F91" s="84"/>
      <c r="G91" s="69"/>
      <c r="H91" s="69"/>
    </row>
    <row r="92" spans="1:15" ht="11.1" customHeight="1"/>
    <row r="93" spans="1:15" ht="11.1" customHeight="1"/>
    <row r="94" spans="1:15" ht="11.1" customHeight="1"/>
    <row r="95" spans="1:15" ht="11.1" customHeight="1">
      <c r="A95" s="3"/>
    </row>
    <row r="96" spans="1:15" ht="11.1" customHeight="1">
      <c r="A96" s="3"/>
    </row>
    <row r="97" spans="1:1" ht="11.1" customHeight="1">
      <c r="A97" s="3"/>
    </row>
    <row r="98" spans="1:1" ht="11.1" customHeight="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</sheetData>
  <mergeCells count="22">
    <mergeCell ref="B6:H6"/>
    <mergeCell ref="B32:H32"/>
    <mergeCell ref="B63:H63"/>
    <mergeCell ref="A1:H1"/>
    <mergeCell ref="A2:A5"/>
    <mergeCell ref="B2:H2"/>
    <mergeCell ref="B3:B4"/>
    <mergeCell ref="C3:C4"/>
    <mergeCell ref="D3:D4"/>
    <mergeCell ref="E3:F3"/>
    <mergeCell ref="G3:G4"/>
    <mergeCell ref="H3:H4"/>
    <mergeCell ref="A58:H58"/>
    <mergeCell ref="A59:A62"/>
    <mergeCell ref="B59:H59"/>
    <mergeCell ref="B60:B61"/>
    <mergeCell ref="B7:H7"/>
    <mergeCell ref="C60:C61"/>
    <mergeCell ref="D60:D61"/>
    <mergeCell ref="E60:F60"/>
    <mergeCell ref="G60:G61"/>
    <mergeCell ref="H60:H61"/>
  </mergeCells>
  <phoneticPr fontId="0" type="noConversion"/>
  <hyperlinks>
    <hyperlink ref="I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4" orientation="portrait" useFirstPageNumber="1" r:id="rId1"/>
  <headerFooter>
    <oddFooter>&amp;L&amp;8&amp;P&amp;R&amp;7Statistisches Landesamt Bremen I Statistischer Bericht I Die Bautätigkeit im Land Bremen</oddFooter>
  </headerFooter>
  <rowBreaks count="1" manualBreakCount="1">
    <brk id="5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86"/>
  <sheetViews>
    <sheetView showGridLines="0" zoomScale="130" zoomScaleNormal="130" workbookViewId="0">
      <selection sqref="A1:H1"/>
    </sheetView>
  </sheetViews>
  <sheetFormatPr baseColWidth="10" defaultRowHeight="11.25"/>
  <cols>
    <col min="1" max="1" width="35" style="18" customWidth="1"/>
    <col min="2" max="8" width="7.42578125" style="18" customWidth="1"/>
    <col min="9" max="9" width="15" style="18" customWidth="1"/>
    <col min="10" max="10" width="12.85546875" style="18" customWidth="1"/>
    <col min="11" max="231" width="6.7109375" style="18" customWidth="1"/>
    <col min="232" max="16384" width="11.42578125" style="18"/>
  </cols>
  <sheetData>
    <row r="1" spans="1:10" ht="30" customHeight="1">
      <c r="A1" s="334" t="s">
        <v>321</v>
      </c>
      <c r="B1" s="335"/>
      <c r="C1" s="335"/>
      <c r="D1" s="335"/>
      <c r="E1" s="335"/>
      <c r="F1" s="335"/>
      <c r="G1" s="335"/>
      <c r="H1" s="335"/>
      <c r="I1" s="203" t="s">
        <v>248</v>
      </c>
      <c r="J1" s="11"/>
    </row>
    <row r="2" spans="1:10" ht="12" customHeight="1">
      <c r="A2" s="324" t="s">
        <v>20</v>
      </c>
      <c r="B2" s="316" t="s">
        <v>267</v>
      </c>
      <c r="C2" s="316"/>
      <c r="D2" s="316"/>
      <c r="E2" s="316"/>
      <c r="F2" s="316"/>
      <c r="G2" s="316"/>
      <c r="H2" s="285"/>
      <c r="I2" s="20"/>
      <c r="J2" s="21"/>
    </row>
    <row r="3" spans="1:10" ht="12" customHeight="1">
      <c r="A3" s="324"/>
      <c r="B3" s="336" t="s">
        <v>21</v>
      </c>
      <c r="C3" s="318" t="s">
        <v>193</v>
      </c>
      <c r="D3" s="336" t="s">
        <v>186</v>
      </c>
      <c r="E3" s="285" t="s">
        <v>24</v>
      </c>
      <c r="F3" s="317"/>
      <c r="G3" s="336" t="s">
        <v>180</v>
      </c>
      <c r="H3" s="338" t="s">
        <v>181</v>
      </c>
      <c r="I3" s="20"/>
      <c r="J3" s="21"/>
    </row>
    <row r="4" spans="1:10" ht="24" customHeight="1">
      <c r="A4" s="325"/>
      <c r="B4" s="337"/>
      <c r="C4" s="319"/>
      <c r="D4" s="337"/>
      <c r="E4" s="43" t="s">
        <v>18</v>
      </c>
      <c r="F4" s="43" t="s">
        <v>38</v>
      </c>
      <c r="G4" s="337"/>
      <c r="H4" s="339"/>
      <c r="I4" s="20"/>
      <c r="J4" s="21"/>
    </row>
    <row r="5" spans="1:10" ht="12" customHeight="1">
      <c r="A5" s="325"/>
      <c r="B5" s="16" t="s">
        <v>11</v>
      </c>
      <c r="C5" s="16" t="s">
        <v>26</v>
      </c>
      <c r="D5" s="16" t="s">
        <v>40</v>
      </c>
      <c r="E5" s="16" t="s">
        <v>11</v>
      </c>
      <c r="F5" s="16" t="s">
        <v>40</v>
      </c>
      <c r="G5" s="16" t="s">
        <v>11</v>
      </c>
      <c r="H5" s="17" t="s">
        <v>27</v>
      </c>
      <c r="I5" s="20"/>
      <c r="J5" s="21"/>
    </row>
    <row r="6" spans="1:10" s="181" customFormat="1" ht="14.1" customHeight="1">
      <c r="B6" s="327" t="s">
        <v>8</v>
      </c>
      <c r="C6" s="327"/>
      <c r="D6" s="327"/>
      <c r="E6" s="327"/>
      <c r="F6" s="327"/>
      <c r="G6" s="327"/>
      <c r="H6" s="327"/>
      <c r="I6" s="182"/>
      <c r="J6" s="184"/>
    </row>
    <row r="7" spans="1:10" s="9" customFormat="1" ht="9.6" customHeight="1">
      <c r="A7" s="254" t="s">
        <v>265</v>
      </c>
      <c r="B7" s="274">
        <v>732</v>
      </c>
      <c r="C7" s="61">
        <v>676</v>
      </c>
      <c r="D7" s="22">
        <v>131.1</v>
      </c>
      <c r="E7" s="61">
        <v>1604</v>
      </c>
      <c r="F7" s="22">
        <v>1542.6</v>
      </c>
      <c r="G7" s="61">
        <v>6162</v>
      </c>
      <c r="H7" s="61">
        <v>212784</v>
      </c>
      <c r="I7" s="2"/>
    </row>
    <row r="8" spans="1:10" s="9" customFormat="1" ht="9.6" customHeight="1">
      <c r="A8" s="255" t="s">
        <v>269</v>
      </c>
      <c r="B8" s="273">
        <v>89</v>
      </c>
      <c r="C8" s="63">
        <v>250</v>
      </c>
      <c r="D8" s="25">
        <v>97</v>
      </c>
      <c r="E8" s="63">
        <v>555</v>
      </c>
      <c r="F8" s="25">
        <v>499.4</v>
      </c>
      <c r="G8" s="63">
        <v>1794</v>
      </c>
      <c r="H8" s="63">
        <v>67981</v>
      </c>
      <c r="I8" s="2"/>
    </row>
    <row r="9" spans="1:10" s="24" customFormat="1" ht="9.6" customHeight="1">
      <c r="A9" s="23" t="s">
        <v>270</v>
      </c>
      <c r="B9" s="273" t="s">
        <v>332</v>
      </c>
      <c r="C9" s="63" t="s">
        <v>332</v>
      </c>
      <c r="D9" s="25" t="s">
        <v>332</v>
      </c>
      <c r="E9" s="63" t="s">
        <v>332</v>
      </c>
      <c r="F9" s="25" t="s">
        <v>332</v>
      </c>
      <c r="G9" s="63" t="s">
        <v>332</v>
      </c>
      <c r="H9" s="63" t="s">
        <v>332</v>
      </c>
      <c r="I9" s="2"/>
    </row>
    <row r="10" spans="1:10" ht="9.6" customHeight="1">
      <c r="A10" s="23" t="s">
        <v>271</v>
      </c>
      <c r="B10" s="273">
        <v>8</v>
      </c>
      <c r="C10" s="63">
        <v>39</v>
      </c>
      <c r="D10" s="25">
        <v>8.9</v>
      </c>
      <c r="E10" s="63">
        <v>168</v>
      </c>
      <c r="F10" s="25">
        <v>94.4</v>
      </c>
      <c r="G10" s="63">
        <v>639</v>
      </c>
      <c r="H10" s="63">
        <v>15088</v>
      </c>
      <c r="I10" s="2"/>
    </row>
    <row r="11" spans="1:10" ht="9.6" customHeight="1">
      <c r="A11" s="23" t="s">
        <v>272</v>
      </c>
      <c r="B11" s="273">
        <v>302</v>
      </c>
      <c r="C11" s="63">
        <v>500</v>
      </c>
      <c r="D11" s="25">
        <v>97.1</v>
      </c>
      <c r="E11" s="63">
        <v>1137</v>
      </c>
      <c r="F11" s="25">
        <v>1051.9000000000001</v>
      </c>
      <c r="G11" s="63">
        <v>4056</v>
      </c>
      <c r="H11" s="63">
        <v>142412</v>
      </c>
      <c r="I11" s="2"/>
    </row>
    <row r="12" spans="1:10" ht="9.6" customHeight="1">
      <c r="A12" s="221" t="s">
        <v>273</v>
      </c>
      <c r="B12" s="273">
        <v>288</v>
      </c>
      <c r="C12" s="63">
        <v>438</v>
      </c>
      <c r="D12" s="25">
        <v>97.6</v>
      </c>
      <c r="E12" s="63">
        <v>935</v>
      </c>
      <c r="F12" s="25">
        <v>888.8</v>
      </c>
      <c r="G12" s="63">
        <v>3486</v>
      </c>
      <c r="H12" s="63">
        <v>123231</v>
      </c>
      <c r="I12" s="2"/>
    </row>
    <row r="13" spans="1:10" ht="9.6" customHeight="1">
      <c r="A13" s="23" t="s">
        <v>274</v>
      </c>
      <c r="B13" s="273">
        <v>419</v>
      </c>
      <c r="C13" s="63">
        <v>137</v>
      </c>
      <c r="D13" s="25">
        <v>24.7</v>
      </c>
      <c r="E13" s="63">
        <v>299</v>
      </c>
      <c r="F13" s="25">
        <v>394.9</v>
      </c>
      <c r="G13" s="63">
        <v>1461</v>
      </c>
      <c r="H13" s="63">
        <v>54900</v>
      </c>
      <c r="I13" s="69"/>
    </row>
    <row r="14" spans="1:10" s="163" customFormat="1" ht="14.1" customHeight="1">
      <c r="A14" s="256" t="s">
        <v>13</v>
      </c>
      <c r="B14" s="275"/>
      <c r="I14" s="8"/>
    </row>
    <row r="15" spans="1:10" ht="9.6" customHeight="1">
      <c r="A15" s="23" t="s">
        <v>275</v>
      </c>
      <c r="B15" s="273">
        <v>12</v>
      </c>
      <c r="C15" s="63">
        <v>4</v>
      </c>
      <c r="D15" s="25">
        <v>10.6</v>
      </c>
      <c r="E15" s="63" t="s">
        <v>194</v>
      </c>
      <c r="F15" s="25" t="s">
        <v>194</v>
      </c>
      <c r="G15" s="63" t="s">
        <v>194</v>
      </c>
      <c r="H15" s="63">
        <v>11349</v>
      </c>
      <c r="I15" s="2"/>
    </row>
    <row r="16" spans="1:10" ht="9.6" customHeight="1">
      <c r="A16" s="23" t="s">
        <v>276</v>
      </c>
      <c r="B16" s="273">
        <v>51</v>
      </c>
      <c r="C16" s="63">
        <v>78</v>
      </c>
      <c r="D16" s="25">
        <v>220</v>
      </c>
      <c r="E16" s="63">
        <v>12</v>
      </c>
      <c r="F16" s="25">
        <v>7.5</v>
      </c>
      <c r="G16" s="63">
        <v>31</v>
      </c>
      <c r="H16" s="63">
        <v>38577</v>
      </c>
      <c r="I16" s="2"/>
    </row>
    <row r="17" spans="1:9" ht="9.6" customHeight="1">
      <c r="A17" s="23" t="s">
        <v>277</v>
      </c>
      <c r="B17" s="273">
        <v>4</v>
      </c>
      <c r="C17" s="63">
        <v>26</v>
      </c>
      <c r="D17" s="25">
        <v>38.700000000000003</v>
      </c>
      <c r="E17" s="63" t="s">
        <v>194</v>
      </c>
      <c r="F17" s="25" t="s">
        <v>194</v>
      </c>
      <c r="G17" s="63" t="s">
        <v>194</v>
      </c>
      <c r="H17" s="63">
        <v>861</v>
      </c>
      <c r="I17" s="2"/>
    </row>
    <row r="18" spans="1:9" ht="9.6" customHeight="1">
      <c r="A18" s="23" t="s">
        <v>278</v>
      </c>
      <c r="B18" s="273">
        <v>126</v>
      </c>
      <c r="C18" s="63">
        <v>1256</v>
      </c>
      <c r="D18" s="25">
        <v>1462.1</v>
      </c>
      <c r="E18" s="63">
        <v>2</v>
      </c>
      <c r="F18" s="25">
        <v>1.9</v>
      </c>
      <c r="G18" s="63">
        <v>12</v>
      </c>
      <c r="H18" s="63">
        <v>107516</v>
      </c>
      <c r="I18" s="2"/>
    </row>
    <row r="19" spans="1:9" ht="9.6" customHeight="1">
      <c r="A19" s="231" t="s">
        <v>333</v>
      </c>
      <c r="B19" s="273">
        <v>21</v>
      </c>
      <c r="C19" s="63">
        <v>143</v>
      </c>
      <c r="D19" s="25">
        <v>141.5</v>
      </c>
      <c r="E19" s="63" t="s">
        <v>194</v>
      </c>
      <c r="F19" s="25" t="s">
        <v>194</v>
      </c>
      <c r="G19" s="63" t="s">
        <v>194</v>
      </c>
      <c r="H19" s="63">
        <v>19127</v>
      </c>
      <c r="I19" s="2"/>
    </row>
    <row r="20" spans="1:9" ht="9.6" customHeight="1">
      <c r="A20" s="221" t="s">
        <v>281</v>
      </c>
      <c r="B20" s="273">
        <v>59</v>
      </c>
      <c r="C20" s="63">
        <v>1058</v>
      </c>
      <c r="D20" s="25">
        <v>1121.2</v>
      </c>
      <c r="E20" s="63">
        <v>1</v>
      </c>
      <c r="F20" s="25">
        <v>1.9</v>
      </c>
      <c r="G20" s="63">
        <v>12</v>
      </c>
      <c r="H20" s="63">
        <v>69910</v>
      </c>
      <c r="I20" s="2"/>
    </row>
    <row r="21" spans="1:9" ht="9.6" customHeight="1">
      <c r="A21" s="231" t="s">
        <v>284</v>
      </c>
      <c r="B21" s="273">
        <v>18</v>
      </c>
      <c r="C21" s="63">
        <v>11</v>
      </c>
      <c r="D21" s="25">
        <v>24.8</v>
      </c>
      <c r="E21" s="63">
        <v>1</v>
      </c>
      <c r="F21" s="25" t="s">
        <v>194</v>
      </c>
      <c r="G21" s="63" t="s">
        <v>194</v>
      </c>
      <c r="H21" s="63">
        <v>10536</v>
      </c>
      <c r="I21" s="2"/>
    </row>
    <row r="22" spans="1:9" ht="9.6" customHeight="1">
      <c r="A22" s="23" t="s">
        <v>279</v>
      </c>
      <c r="B22" s="273">
        <v>43</v>
      </c>
      <c r="C22" s="63">
        <v>45</v>
      </c>
      <c r="D22" s="25">
        <v>95.3</v>
      </c>
      <c r="E22" s="63" t="s">
        <v>194</v>
      </c>
      <c r="F22" s="25">
        <v>-0.2</v>
      </c>
      <c r="G22" s="63">
        <v>-1</v>
      </c>
      <c r="H22" s="63">
        <v>21998</v>
      </c>
      <c r="I22" s="2"/>
    </row>
    <row r="23" spans="1:9" s="177" customFormat="1" ht="14.1" customHeight="1">
      <c r="A23" s="176" t="s">
        <v>266</v>
      </c>
      <c r="B23" s="258">
        <v>236</v>
      </c>
      <c r="C23" s="61">
        <v>1408</v>
      </c>
      <c r="D23" s="22">
        <v>1826.7</v>
      </c>
      <c r="E23" s="61">
        <v>14</v>
      </c>
      <c r="F23" s="22">
        <v>9.1999999999999993</v>
      </c>
      <c r="G23" s="61">
        <v>42</v>
      </c>
      <c r="H23" s="61">
        <v>180301</v>
      </c>
      <c r="I23" s="178"/>
    </row>
    <row r="24" spans="1:9" ht="9.6" customHeight="1">
      <c r="A24" s="166" t="s">
        <v>280</v>
      </c>
      <c r="I24" s="2"/>
    </row>
    <row r="25" spans="1:9" ht="9.6" customHeight="1">
      <c r="A25" s="166" t="s">
        <v>271</v>
      </c>
      <c r="B25" s="257">
        <v>24</v>
      </c>
      <c r="C25" s="63">
        <v>18</v>
      </c>
      <c r="D25" s="25">
        <v>49.2</v>
      </c>
      <c r="E25" s="63">
        <v>-1</v>
      </c>
      <c r="F25" s="25">
        <v>-1.3</v>
      </c>
      <c r="G25" s="63">
        <v>-4</v>
      </c>
      <c r="H25" s="63">
        <v>22377</v>
      </c>
      <c r="I25" s="2"/>
    </row>
    <row r="26" spans="1:9" ht="9.6" customHeight="1">
      <c r="A26" s="166" t="s">
        <v>272</v>
      </c>
      <c r="B26" s="257">
        <v>162</v>
      </c>
      <c r="C26" s="63">
        <v>1356</v>
      </c>
      <c r="D26" s="25">
        <v>1708.8</v>
      </c>
      <c r="E26" s="63" t="s">
        <v>194</v>
      </c>
      <c r="F26" s="25">
        <v>-1.1000000000000001</v>
      </c>
      <c r="G26" s="63">
        <v>-5</v>
      </c>
      <c r="H26" s="63">
        <v>143432</v>
      </c>
      <c r="I26" s="2"/>
    </row>
    <row r="27" spans="1:9" ht="9.6" customHeight="1">
      <c r="A27" s="166" t="s">
        <v>274</v>
      </c>
      <c r="B27" s="257">
        <v>35</v>
      </c>
      <c r="C27" s="63">
        <v>6</v>
      </c>
      <c r="D27" s="25">
        <v>17.8</v>
      </c>
      <c r="E27" s="63">
        <v>15</v>
      </c>
      <c r="F27" s="25">
        <v>11.5</v>
      </c>
      <c r="G27" s="63">
        <v>51</v>
      </c>
      <c r="H27" s="63">
        <v>3461</v>
      </c>
    </row>
    <row r="28" spans="1:9" s="181" customFormat="1" ht="14.1" customHeight="1">
      <c r="B28" s="331" t="s">
        <v>9</v>
      </c>
      <c r="C28" s="331"/>
      <c r="D28" s="331"/>
      <c r="E28" s="331"/>
      <c r="F28" s="331"/>
      <c r="G28" s="331"/>
      <c r="H28" s="331"/>
    </row>
    <row r="29" spans="1:9" s="9" customFormat="1" ht="9.6" customHeight="1">
      <c r="A29" s="173" t="s">
        <v>265</v>
      </c>
      <c r="B29" s="258">
        <v>117</v>
      </c>
      <c r="C29" s="61">
        <v>83</v>
      </c>
      <c r="D29" s="22">
        <v>36.200000000000003</v>
      </c>
      <c r="E29" s="61">
        <v>143</v>
      </c>
      <c r="F29" s="22">
        <v>180.8</v>
      </c>
      <c r="G29" s="61">
        <v>738</v>
      </c>
      <c r="H29" s="61">
        <v>23352</v>
      </c>
    </row>
    <row r="30" spans="1:9" s="9" customFormat="1" ht="9.6" customHeight="1">
      <c r="A30" s="165" t="s">
        <v>269</v>
      </c>
      <c r="B30" s="257">
        <v>7</v>
      </c>
      <c r="C30" s="63">
        <v>12</v>
      </c>
      <c r="D30" s="25">
        <v>5.7</v>
      </c>
      <c r="E30" s="63">
        <v>29</v>
      </c>
      <c r="F30" s="25">
        <v>27.7</v>
      </c>
      <c r="G30" s="63">
        <v>119</v>
      </c>
      <c r="H30" s="63">
        <v>3089</v>
      </c>
    </row>
    <row r="31" spans="1:9" s="24" customFormat="1" ht="9.6" customHeight="1">
      <c r="A31" s="166" t="s">
        <v>270</v>
      </c>
    </row>
    <row r="32" spans="1:9" ht="9.6" customHeight="1">
      <c r="A32" s="166" t="s">
        <v>271</v>
      </c>
      <c r="B32" s="257">
        <v>1</v>
      </c>
      <c r="C32" s="63">
        <v>0</v>
      </c>
      <c r="D32" s="25">
        <v>0.1</v>
      </c>
      <c r="E32" s="63">
        <v>1</v>
      </c>
      <c r="F32" s="25">
        <v>1.4</v>
      </c>
      <c r="G32" s="63">
        <v>5</v>
      </c>
      <c r="H32" s="63">
        <v>128</v>
      </c>
    </row>
    <row r="33" spans="1:10" ht="9.6" customHeight="1">
      <c r="A33" s="166" t="s">
        <v>272</v>
      </c>
      <c r="B33" s="257">
        <v>6</v>
      </c>
      <c r="C33" s="63">
        <v>7</v>
      </c>
      <c r="D33" s="25">
        <v>0.5</v>
      </c>
      <c r="E33" s="63">
        <v>17</v>
      </c>
      <c r="F33" s="25">
        <v>15.9</v>
      </c>
      <c r="G33" s="63">
        <v>70</v>
      </c>
      <c r="H33" s="63">
        <v>1833</v>
      </c>
    </row>
    <row r="34" spans="1:10" ht="9.6" customHeight="1">
      <c r="A34" s="168" t="s">
        <v>273</v>
      </c>
      <c r="B34" s="257">
        <v>1</v>
      </c>
      <c r="C34" s="63">
        <v>5</v>
      </c>
      <c r="D34" s="25" t="s">
        <v>194</v>
      </c>
      <c r="E34" s="63">
        <v>13</v>
      </c>
      <c r="F34" s="25">
        <v>11.5</v>
      </c>
      <c r="G34" s="63">
        <v>43</v>
      </c>
      <c r="H34" s="63">
        <v>1374</v>
      </c>
    </row>
    <row r="35" spans="1:10" ht="9.6" customHeight="1">
      <c r="A35" s="166" t="s">
        <v>274</v>
      </c>
      <c r="B35" s="257">
        <v>110</v>
      </c>
      <c r="C35" s="63">
        <v>76</v>
      </c>
      <c r="D35" s="25">
        <v>35.700000000000003</v>
      </c>
      <c r="E35" s="63">
        <v>125</v>
      </c>
      <c r="F35" s="25">
        <v>163.6</v>
      </c>
      <c r="G35" s="63">
        <v>663</v>
      </c>
      <c r="H35" s="63">
        <v>21391</v>
      </c>
    </row>
    <row r="36" spans="1:10" s="163" customFormat="1" ht="14.1" customHeight="1">
      <c r="A36" s="174" t="s">
        <v>13</v>
      </c>
    </row>
    <row r="37" spans="1:10" ht="9.6" customHeight="1">
      <c r="A37" s="166" t="s">
        <v>275</v>
      </c>
      <c r="B37" s="257">
        <v>5</v>
      </c>
      <c r="C37" s="63">
        <v>2</v>
      </c>
      <c r="D37" s="25">
        <v>7.4</v>
      </c>
      <c r="E37" s="63" t="s">
        <v>194</v>
      </c>
      <c r="F37" s="25" t="s">
        <v>194</v>
      </c>
      <c r="G37" s="63" t="s">
        <v>194</v>
      </c>
      <c r="H37" s="63">
        <v>6812</v>
      </c>
    </row>
    <row r="38" spans="1:10" ht="9.6" customHeight="1">
      <c r="A38" s="166" t="s">
        <v>276</v>
      </c>
      <c r="B38" s="257">
        <v>9</v>
      </c>
      <c r="C38" s="63">
        <v>52</v>
      </c>
      <c r="D38" s="25">
        <v>83.3</v>
      </c>
      <c r="E38" s="63">
        <v>1</v>
      </c>
      <c r="F38" s="25">
        <v>1.4</v>
      </c>
      <c r="G38" s="63">
        <v>5</v>
      </c>
      <c r="H38" s="63">
        <v>12298</v>
      </c>
      <c r="I38" s="2"/>
      <c r="J38" s="3"/>
    </row>
    <row r="39" spans="1:10" ht="9.6" customHeight="1">
      <c r="A39" s="166" t="s">
        <v>277</v>
      </c>
      <c r="B39" s="257" t="s">
        <v>194</v>
      </c>
      <c r="C39" s="63" t="s">
        <v>194</v>
      </c>
      <c r="D39" s="25" t="s">
        <v>194</v>
      </c>
      <c r="E39" s="63" t="s">
        <v>194</v>
      </c>
      <c r="F39" s="25" t="s">
        <v>194</v>
      </c>
      <c r="G39" s="63" t="s">
        <v>194</v>
      </c>
      <c r="H39" s="63" t="s">
        <v>194</v>
      </c>
      <c r="I39" s="2"/>
      <c r="J39" s="3"/>
    </row>
    <row r="40" spans="1:10" ht="9.6" customHeight="1">
      <c r="A40" s="166" t="s">
        <v>278</v>
      </c>
      <c r="B40" s="257">
        <v>28</v>
      </c>
      <c r="C40" s="63">
        <v>112</v>
      </c>
      <c r="D40" s="25">
        <v>181.5</v>
      </c>
      <c r="E40" s="63">
        <v>78</v>
      </c>
      <c r="F40" s="25">
        <v>39.299999999999997</v>
      </c>
      <c r="G40" s="63">
        <v>142</v>
      </c>
      <c r="H40" s="63">
        <v>25798</v>
      </c>
      <c r="I40" s="2"/>
      <c r="J40" s="3"/>
    </row>
    <row r="41" spans="1:10" ht="9.6" customHeight="1">
      <c r="A41" s="231" t="s">
        <v>333</v>
      </c>
      <c r="B41" s="273">
        <v>8</v>
      </c>
      <c r="C41" s="63">
        <v>25</v>
      </c>
      <c r="D41" s="25">
        <v>33.9</v>
      </c>
      <c r="E41" s="63" t="s">
        <v>194</v>
      </c>
      <c r="F41" s="25">
        <v>0.1</v>
      </c>
      <c r="G41" s="63">
        <v>1</v>
      </c>
      <c r="H41" s="63">
        <v>5092</v>
      </c>
      <c r="I41" s="2"/>
      <c r="J41" s="3"/>
    </row>
    <row r="42" spans="1:10" ht="9.6" customHeight="1">
      <c r="A42" s="168" t="s">
        <v>283</v>
      </c>
      <c r="B42" s="257">
        <v>15</v>
      </c>
      <c r="C42" s="63">
        <v>86</v>
      </c>
      <c r="D42" s="25">
        <v>142.19999999999999</v>
      </c>
      <c r="E42" s="63">
        <v>78</v>
      </c>
      <c r="F42" s="25">
        <v>39.299999999999997</v>
      </c>
      <c r="G42" s="63">
        <v>141</v>
      </c>
      <c r="H42" s="63">
        <v>20210</v>
      </c>
      <c r="I42" s="2"/>
      <c r="J42" s="3"/>
    </row>
    <row r="43" spans="1:10" ht="9.6" customHeight="1">
      <c r="A43" s="170" t="s">
        <v>282</v>
      </c>
      <c r="B43" s="257">
        <v>2</v>
      </c>
      <c r="C43" s="63" t="s">
        <v>194</v>
      </c>
      <c r="D43" s="25">
        <v>3.2</v>
      </c>
      <c r="E43" s="63" t="s">
        <v>194</v>
      </c>
      <c r="F43" s="25" t="s">
        <v>194</v>
      </c>
      <c r="G43" s="63" t="s">
        <v>194</v>
      </c>
      <c r="H43" s="63">
        <v>331</v>
      </c>
      <c r="I43" s="2"/>
      <c r="J43" s="3"/>
    </row>
    <row r="44" spans="1:10" s="24" customFormat="1" ht="9.6" customHeight="1">
      <c r="A44" s="166" t="s">
        <v>279</v>
      </c>
      <c r="B44" s="257">
        <v>5</v>
      </c>
      <c r="C44" s="63">
        <v>0</v>
      </c>
      <c r="D44" s="25">
        <v>0.2</v>
      </c>
      <c r="E44" s="63" t="s">
        <v>194</v>
      </c>
      <c r="F44" s="25" t="s">
        <v>194</v>
      </c>
      <c r="G44" s="63" t="s">
        <v>194</v>
      </c>
      <c r="H44" s="63">
        <v>423</v>
      </c>
      <c r="I44" s="2"/>
      <c r="J44" s="26"/>
    </row>
    <row r="45" spans="1:10" s="179" customFormat="1" ht="14.1" customHeight="1">
      <c r="A45" s="176" t="s">
        <v>266</v>
      </c>
      <c r="B45" s="258">
        <v>47</v>
      </c>
      <c r="C45" s="61">
        <v>166</v>
      </c>
      <c r="D45" s="22">
        <v>272.39999999999998</v>
      </c>
      <c r="E45" s="61">
        <v>79</v>
      </c>
      <c r="F45" s="22">
        <v>40.799999999999997</v>
      </c>
      <c r="G45" s="61">
        <v>147</v>
      </c>
      <c r="H45" s="61">
        <v>45331</v>
      </c>
      <c r="I45" s="178"/>
      <c r="J45" s="185"/>
    </row>
    <row r="46" spans="1:10" ht="9.6" customHeight="1">
      <c r="A46" s="166" t="s">
        <v>280</v>
      </c>
      <c r="I46" s="2"/>
      <c r="J46" s="3"/>
    </row>
    <row r="47" spans="1:10" ht="9.6" customHeight="1">
      <c r="A47" s="166" t="s">
        <v>271</v>
      </c>
      <c r="B47" s="257">
        <v>5</v>
      </c>
      <c r="C47" s="63">
        <v>8</v>
      </c>
      <c r="D47" s="25">
        <v>10.9</v>
      </c>
      <c r="E47" s="63" t="s">
        <v>194</v>
      </c>
      <c r="F47" s="25" t="s">
        <v>194</v>
      </c>
      <c r="G47" s="63" t="s">
        <v>194</v>
      </c>
      <c r="H47" s="63">
        <v>4928</v>
      </c>
      <c r="I47" s="2"/>
      <c r="J47" s="3"/>
    </row>
    <row r="48" spans="1:10" ht="9.6" customHeight="1">
      <c r="A48" s="166" t="s">
        <v>272</v>
      </c>
      <c r="B48" s="257">
        <v>35</v>
      </c>
      <c r="C48" s="63">
        <v>157</v>
      </c>
      <c r="D48" s="25">
        <v>255.2</v>
      </c>
      <c r="E48" s="63">
        <v>79</v>
      </c>
      <c r="F48" s="25">
        <v>40.799999999999997</v>
      </c>
      <c r="G48" s="63">
        <v>147</v>
      </c>
      <c r="H48" s="63">
        <v>37592</v>
      </c>
      <c r="I48" s="2"/>
      <c r="J48" s="3"/>
    </row>
    <row r="49" spans="1:15" ht="9.6" customHeight="1">
      <c r="A49" s="166" t="s">
        <v>274</v>
      </c>
      <c r="B49" s="257">
        <v>2</v>
      </c>
      <c r="C49" s="63">
        <v>0</v>
      </c>
      <c r="D49" s="25">
        <v>2.2999999999999998</v>
      </c>
      <c r="E49" s="63" t="s">
        <v>194</v>
      </c>
      <c r="F49" s="25" t="s">
        <v>194</v>
      </c>
      <c r="G49" s="63" t="s">
        <v>194</v>
      </c>
      <c r="H49" s="63">
        <v>258</v>
      </c>
      <c r="I49" s="2"/>
      <c r="J49" s="3"/>
    </row>
    <row r="50" spans="1:15" s="181" customFormat="1" ht="14.1" customHeight="1">
      <c r="B50" s="331" t="s">
        <v>10</v>
      </c>
      <c r="C50" s="331"/>
      <c r="D50" s="331"/>
      <c r="E50" s="331"/>
      <c r="F50" s="331"/>
      <c r="G50" s="331"/>
      <c r="H50" s="331"/>
      <c r="I50" s="182"/>
      <c r="J50" s="183"/>
    </row>
    <row r="51" spans="1:15" s="9" customFormat="1" ht="9.6" customHeight="1">
      <c r="A51" s="173" t="s">
        <v>265</v>
      </c>
      <c r="B51" s="258">
        <v>849</v>
      </c>
      <c r="C51" s="61">
        <v>760</v>
      </c>
      <c r="D51" s="22">
        <v>167.3</v>
      </c>
      <c r="E51" s="61">
        <v>1747</v>
      </c>
      <c r="F51" s="22">
        <v>1723.4</v>
      </c>
      <c r="G51" s="61">
        <v>6900</v>
      </c>
      <c r="H51" s="61">
        <v>236136</v>
      </c>
    </row>
    <row r="52" spans="1:15" s="9" customFormat="1" ht="9.6" customHeight="1">
      <c r="A52" s="165" t="s">
        <v>269</v>
      </c>
      <c r="B52" s="257">
        <v>96</v>
      </c>
      <c r="C52" s="63">
        <v>262</v>
      </c>
      <c r="D52" s="25">
        <v>102.7</v>
      </c>
      <c r="E52" s="63">
        <v>584</v>
      </c>
      <c r="F52" s="25">
        <v>527.1</v>
      </c>
      <c r="G52" s="63">
        <v>1913</v>
      </c>
      <c r="H52" s="63">
        <v>71070</v>
      </c>
    </row>
    <row r="53" spans="1:15" ht="9.6" customHeight="1">
      <c r="A53" s="166" t="s">
        <v>270</v>
      </c>
      <c r="B53" s="257"/>
      <c r="C53" s="63"/>
      <c r="D53" s="25"/>
      <c r="E53" s="63"/>
      <c r="F53" s="25"/>
      <c r="G53" s="63"/>
      <c r="H53" s="63"/>
      <c r="I53" s="9"/>
      <c r="J53" s="9"/>
      <c r="K53" s="9"/>
      <c r="L53" s="9"/>
      <c r="M53" s="9"/>
      <c r="N53" s="9"/>
      <c r="O53" s="9"/>
    </row>
    <row r="54" spans="1:15" s="24" customFormat="1" ht="9.6" customHeight="1">
      <c r="A54" s="166" t="s">
        <v>271</v>
      </c>
      <c r="B54" s="257">
        <v>9</v>
      </c>
      <c r="C54" s="63">
        <v>39</v>
      </c>
      <c r="D54" s="25">
        <v>9</v>
      </c>
      <c r="E54" s="63">
        <v>169</v>
      </c>
      <c r="F54" s="25">
        <v>95.8</v>
      </c>
      <c r="G54" s="63">
        <v>644</v>
      </c>
      <c r="H54" s="63">
        <v>15216</v>
      </c>
      <c r="I54" s="9"/>
      <c r="J54" s="9"/>
      <c r="K54" s="9"/>
      <c r="L54" s="9"/>
      <c r="M54" s="9"/>
      <c r="N54" s="9"/>
      <c r="O54" s="9"/>
    </row>
    <row r="55" spans="1:15" ht="9.6" customHeight="1">
      <c r="A55" s="166" t="s">
        <v>272</v>
      </c>
      <c r="B55" s="257">
        <v>308</v>
      </c>
      <c r="C55" s="63">
        <v>507</v>
      </c>
      <c r="D55" s="25">
        <v>97.6</v>
      </c>
      <c r="E55" s="63">
        <v>1154</v>
      </c>
      <c r="F55" s="25">
        <v>1067.7</v>
      </c>
      <c r="G55" s="63">
        <v>4126</v>
      </c>
      <c r="H55" s="63">
        <v>144245</v>
      </c>
      <c r="I55" s="9"/>
      <c r="J55" s="9"/>
      <c r="K55" s="9"/>
      <c r="L55" s="9"/>
      <c r="M55" s="9"/>
      <c r="N55" s="9"/>
      <c r="O55" s="9"/>
    </row>
    <row r="56" spans="1:15" ht="9.6" customHeight="1">
      <c r="A56" s="168" t="s">
        <v>273</v>
      </c>
      <c r="B56" s="257">
        <v>289</v>
      </c>
      <c r="C56" s="63">
        <v>443</v>
      </c>
      <c r="D56" s="25">
        <v>97.6</v>
      </c>
      <c r="E56" s="63">
        <v>948</v>
      </c>
      <c r="F56" s="25">
        <v>900.3</v>
      </c>
      <c r="G56" s="63">
        <v>3529</v>
      </c>
      <c r="H56" s="63">
        <v>124605</v>
      </c>
      <c r="I56" s="9"/>
      <c r="J56" s="9"/>
      <c r="K56" s="9"/>
      <c r="L56" s="9"/>
      <c r="M56" s="9"/>
      <c r="N56" s="9"/>
      <c r="O56" s="9"/>
    </row>
    <row r="57" spans="1:15" ht="9.6" customHeight="1">
      <c r="A57" s="166" t="s">
        <v>274</v>
      </c>
      <c r="B57" s="257">
        <v>529</v>
      </c>
      <c r="C57" s="63">
        <v>214</v>
      </c>
      <c r="D57" s="25">
        <v>60.4</v>
      </c>
      <c r="E57" s="63">
        <v>424</v>
      </c>
      <c r="F57" s="25">
        <v>558.5</v>
      </c>
      <c r="G57" s="63">
        <v>2124</v>
      </c>
      <c r="H57" s="63">
        <v>76291</v>
      </c>
      <c r="I57" s="9"/>
      <c r="J57" s="9"/>
      <c r="K57" s="9"/>
      <c r="L57" s="9"/>
      <c r="M57" s="9"/>
      <c r="N57" s="9"/>
      <c r="O57" s="9"/>
    </row>
    <row r="58" spans="1:15" s="163" customFormat="1" ht="14.1" customHeight="1">
      <c r="A58" s="174" t="s">
        <v>13</v>
      </c>
      <c r="B58" s="257"/>
      <c r="C58" s="63"/>
      <c r="D58" s="25"/>
      <c r="E58" s="63"/>
      <c r="F58" s="25"/>
      <c r="G58" s="63"/>
      <c r="H58" s="63"/>
    </row>
    <row r="59" spans="1:15" ht="9.6" customHeight="1">
      <c r="A59" s="166" t="s">
        <v>275</v>
      </c>
      <c r="B59" s="257">
        <v>17</v>
      </c>
      <c r="C59" s="63">
        <v>5</v>
      </c>
      <c r="D59" s="25">
        <v>17.899999999999999</v>
      </c>
      <c r="E59" s="63" t="s">
        <v>194</v>
      </c>
      <c r="F59" s="25" t="s">
        <v>194</v>
      </c>
      <c r="G59" s="63" t="s">
        <v>194</v>
      </c>
      <c r="H59" s="63">
        <v>18161</v>
      </c>
    </row>
    <row r="60" spans="1:15" ht="9.6" customHeight="1">
      <c r="A60" s="166" t="s">
        <v>276</v>
      </c>
      <c r="B60" s="257">
        <v>60</v>
      </c>
      <c r="C60" s="63">
        <v>129</v>
      </c>
      <c r="D60" s="25">
        <v>303.3</v>
      </c>
      <c r="E60" s="63">
        <v>13</v>
      </c>
      <c r="F60" s="25">
        <v>8.9</v>
      </c>
      <c r="G60" s="63">
        <v>36</v>
      </c>
      <c r="H60" s="63">
        <v>50875</v>
      </c>
    </row>
    <row r="61" spans="1:15" ht="9.6" customHeight="1">
      <c r="A61" s="166" t="s">
        <v>277</v>
      </c>
      <c r="B61" s="257">
        <v>4</v>
      </c>
      <c r="C61" s="63">
        <v>26</v>
      </c>
      <c r="D61" s="25">
        <v>38.700000000000003</v>
      </c>
      <c r="E61" s="63" t="s">
        <v>194</v>
      </c>
      <c r="F61" s="25" t="s">
        <v>194</v>
      </c>
      <c r="G61" s="63" t="s">
        <v>194</v>
      </c>
      <c r="H61" s="63">
        <v>861</v>
      </c>
    </row>
    <row r="62" spans="1:15" ht="9.6" customHeight="1">
      <c r="A62" s="166" t="s">
        <v>278</v>
      </c>
      <c r="B62" s="257">
        <v>154</v>
      </c>
      <c r="C62" s="63">
        <v>1368</v>
      </c>
      <c r="D62" s="25">
        <v>1643.7</v>
      </c>
      <c r="E62" s="63">
        <v>80</v>
      </c>
      <c r="F62" s="25">
        <v>41.2</v>
      </c>
      <c r="G62" s="63">
        <v>154</v>
      </c>
      <c r="H62" s="63">
        <v>133314</v>
      </c>
    </row>
    <row r="63" spans="1:15" ht="9.6" customHeight="1">
      <c r="A63" s="231" t="s">
        <v>333</v>
      </c>
      <c r="B63" s="273">
        <v>29</v>
      </c>
      <c r="C63" s="63">
        <v>169</v>
      </c>
      <c r="D63" s="25">
        <v>175.4</v>
      </c>
      <c r="E63" s="63" t="s">
        <v>194</v>
      </c>
      <c r="F63" s="25">
        <v>0.1</v>
      </c>
      <c r="G63" s="63">
        <v>1</v>
      </c>
      <c r="H63" s="63">
        <v>24219</v>
      </c>
    </row>
    <row r="64" spans="1:15" ht="9.6" customHeight="1">
      <c r="A64" s="168" t="s">
        <v>281</v>
      </c>
      <c r="B64" s="257">
        <v>74</v>
      </c>
      <c r="C64" s="63">
        <v>1144</v>
      </c>
      <c r="D64" s="25">
        <v>1263.5</v>
      </c>
      <c r="E64" s="63">
        <v>79</v>
      </c>
      <c r="F64" s="25">
        <v>41.2</v>
      </c>
      <c r="G64" s="63">
        <v>153</v>
      </c>
      <c r="H64" s="63">
        <v>90120</v>
      </c>
    </row>
    <row r="65" spans="1:10" ht="9.6" customHeight="1">
      <c r="A65" s="170" t="s">
        <v>284</v>
      </c>
      <c r="B65" s="257">
        <v>20</v>
      </c>
      <c r="C65" s="63">
        <v>11</v>
      </c>
      <c r="D65" s="25">
        <v>28</v>
      </c>
      <c r="E65" s="63">
        <v>1</v>
      </c>
      <c r="F65" s="25" t="s">
        <v>194</v>
      </c>
      <c r="G65" s="63" t="s">
        <v>194</v>
      </c>
      <c r="H65" s="63">
        <v>10867</v>
      </c>
    </row>
    <row r="66" spans="1:10" ht="9.6" customHeight="1">
      <c r="A66" s="166" t="s">
        <v>279</v>
      </c>
      <c r="B66" s="257">
        <v>48</v>
      </c>
      <c r="C66" s="63">
        <v>45</v>
      </c>
      <c r="D66" s="25">
        <v>95.4</v>
      </c>
      <c r="E66" s="63" t="s">
        <v>194</v>
      </c>
      <c r="F66" s="25">
        <v>-0.2</v>
      </c>
      <c r="G66" s="63">
        <v>-1</v>
      </c>
      <c r="H66" s="63">
        <v>22421</v>
      </c>
    </row>
    <row r="67" spans="1:10" s="177" customFormat="1" ht="14.1" customHeight="1">
      <c r="A67" s="176" t="s">
        <v>266</v>
      </c>
      <c r="B67" s="258">
        <v>283</v>
      </c>
      <c r="C67" s="61">
        <v>1573</v>
      </c>
      <c r="D67" s="22">
        <v>2099.1</v>
      </c>
      <c r="E67" s="61">
        <v>93</v>
      </c>
      <c r="F67" s="22">
        <v>49.9</v>
      </c>
      <c r="G67" s="61">
        <v>189</v>
      </c>
      <c r="H67" s="61">
        <v>225632</v>
      </c>
    </row>
    <row r="68" spans="1:10" ht="9.6" customHeight="1">
      <c r="A68" s="166" t="s">
        <v>280</v>
      </c>
      <c r="B68" s="257"/>
      <c r="C68" s="63"/>
      <c r="D68" s="25"/>
      <c r="E68" s="63"/>
      <c r="F68" s="25"/>
      <c r="G68" s="63"/>
      <c r="H68" s="63"/>
    </row>
    <row r="69" spans="1:10" ht="9.6" customHeight="1">
      <c r="A69" s="166" t="s">
        <v>271</v>
      </c>
      <c r="B69" s="257">
        <v>29</v>
      </c>
      <c r="C69" s="63">
        <v>26</v>
      </c>
      <c r="D69" s="25">
        <v>60.1</v>
      </c>
      <c r="E69" s="63">
        <v>-1</v>
      </c>
      <c r="F69" s="25">
        <v>-1.3</v>
      </c>
      <c r="G69" s="63">
        <v>-4</v>
      </c>
      <c r="H69" s="63">
        <v>27305</v>
      </c>
    </row>
    <row r="70" spans="1:10" ht="9.6" customHeight="1">
      <c r="A70" s="166" t="s">
        <v>272</v>
      </c>
      <c r="B70" s="257">
        <v>197</v>
      </c>
      <c r="C70" s="63">
        <v>1513</v>
      </c>
      <c r="D70" s="25">
        <v>1964</v>
      </c>
      <c r="E70" s="63">
        <v>79</v>
      </c>
      <c r="F70" s="25">
        <v>39.700000000000003</v>
      </c>
      <c r="G70" s="63">
        <v>142</v>
      </c>
      <c r="H70" s="63">
        <v>181024</v>
      </c>
    </row>
    <row r="71" spans="1:10" ht="9.6" customHeight="1">
      <c r="A71" s="166" t="s">
        <v>274</v>
      </c>
      <c r="B71" s="257">
        <v>37</v>
      </c>
      <c r="C71" s="63">
        <v>7</v>
      </c>
      <c r="D71" s="25">
        <v>20.100000000000001</v>
      </c>
      <c r="E71" s="63">
        <v>15</v>
      </c>
      <c r="F71" s="25">
        <v>11.5</v>
      </c>
      <c r="G71" s="63">
        <v>51</v>
      </c>
      <c r="H71" s="63">
        <v>3719</v>
      </c>
      <c r="I71" s="2"/>
      <c r="J71" s="3"/>
    </row>
    <row r="72" spans="1:10" ht="9.6" customHeight="1">
      <c r="A72" s="156" t="s">
        <v>199</v>
      </c>
      <c r="B72" s="74"/>
      <c r="C72" s="74"/>
      <c r="D72" s="74"/>
      <c r="E72" s="74"/>
      <c r="F72" s="74"/>
      <c r="G72" s="74"/>
      <c r="H72" s="74"/>
      <c r="I72" s="2"/>
      <c r="J72" s="3"/>
    </row>
    <row r="73" spans="1:10" ht="9.6" customHeight="1">
      <c r="A73" s="157" t="s">
        <v>215</v>
      </c>
      <c r="I73" s="2"/>
    </row>
    <row r="74" spans="1:10" ht="9.9499999999999993" customHeight="1">
      <c r="A74" s="27"/>
      <c r="B74" s="64"/>
      <c r="C74" s="64"/>
      <c r="D74" s="64"/>
      <c r="E74" s="64"/>
      <c r="F74" s="64"/>
      <c r="G74" s="64"/>
      <c r="H74" s="64"/>
      <c r="I74" s="2"/>
    </row>
    <row r="75" spans="1:10" ht="11.1" customHeight="1"/>
    <row r="76" spans="1:10" ht="11.1" customHeight="1"/>
    <row r="77" spans="1:10" ht="11.1" customHeight="1"/>
    <row r="78" spans="1:10" ht="11.1" customHeight="1">
      <c r="A78" s="3"/>
    </row>
    <row r="79" spans="1:10" ht="11.1" customHeight="1">
      <c r="A79" s="3"/>
    </row>
    <row r="80" spans="1:10" ht="11.1" customHeight="1">
      <c r="A80" s="3"/>
    </row>
    <row r="81" spans="1:1" ht="11.1" customHeight="1">
      <c r="A81" s="3"/>
    </row>
    <row r="82" spans="1:1" ht="11.1" customHeight="1">
      <c r="A82" s="3"/>
    </row>
    <row r="83" spans="1:1" ht="12.75">
      <c r="A83" s="3"/>
    </row>
    <row r="84" spans="1:1" ht="12.75">
      <c r="A84" s="3"/>
    </row>
    <row r="85" spans="1:1" ht="12.75">
      <c r="A85" s="3"/>
    </row>
    <row r="86" spans="1:1" ht="12.75">
      <c r="A86" s="3"/>
    </row>
  </sheetData>
  <mergeCells count="12">
    <mergeCell ref="B50:H50"/>
    <mergeCell ref="B28:H28"/>
    <mergeCell ref="A1:H1"/>
    <mergeCell ref="B2:H2"/>
    <mergeCell ref="B6:H6"/>
    <mergeCell ref="E3:F3"/>
    <mergeCell ref="G3:G4"/>
    <mergeCell ref="H3:H4"/>
    <mergeCell ref="A2:A5"/>
    <mergeCell ref="B3:B4"/>
    <mergeCell ref="C3:C4"/>
    <mergeCell ref="D3:D4"/>
  </mergeCells>
  <phoneticPr fontId="0" type="noConversion"/>
  <hyperlinks>
    <hyperlink ref="I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6" orientation="portrait" useFirstPageNumber="1" r:id="rId1"/>
  <headerFooter>
    <oddFooter>&amp;L&amp;8&amp;P&amp;R&amp;7Statistisches Landesamt Bremen I Statistischer Bericht I Die Bautätigkeit im Land Bremen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Q103"/>
  <sheetViews>
    <sheetView showGridLines="0" zoomScale="130" zoomScaleNormal="130" workbookViewId="0">
      <selection sqref="A1:H1"/>
    </sheetView>
  </sheetViews>
  <sheetFormatPr baseColWidth="10" defaultRowHeight="11.25"/>
  <cols>
    <col min="1" max="1" width="35" style="18" customWidth="1"/>
    <col min="2" max="8" width="7.42578125" style="18" customWidth="1"/>
    <col min="9" max="9" width="15" style="18" customWidth="1"/>
    <col min="10" max="10" width="15" style="29" customWidth="1"/>
    <col min="11" max="231" width="6.7109375" style="18" customWidth="1"/>
    <col min="232" max="16384" width="11.42578125" style="18"/>
  </cols>
  <sheetData>
    <row r="1" spans="1:10" ht="30" customHeight="1">
      <c r="A1" s="334" t="s">
        <v>322</v>
      </c>
      <c r="B1" s="335"/>
      <c r="C1" s="335"/>
      <c r="D1" s="335"/>
      <c r="E1" s="335"/>
      <c r="F1" s="335"/>
      <c r="G1" s="335"/>
      <c r="H1" s="335"/>
      <c r="I1" s="203" t="s">
        <v>248</v>
      </c>
      <c r="J1" s="10"/>
    </row>
    <row r="2" spans="1:10" ht="12" customHeight="1">
      <c r="A2" s="324" t="s">
        <v>20</v>
      </c>
      <c r="B2" s="316" t="s">
        <v>29</v>
      </c>
      <c r="C2" s="316"/>
      <c r="D2" s="316"/>
      <c r="E2" s="316"/>
      <c r="F2" s="316"/>
      <c r="G2" s="316"/>
      <c r="H2" s="285"/>
      <c r="I2" s="20"/>
      <c r="J2" s="12"/>
    </row>
    <row r="3" spans="1:10" ht="12" customHeight="1">
      <c r="A3" s="324"/>
      <c r="B3" s="336" t="s">
        <v>32</v>
      </c>
      <c r="C3" s="336" t="s">
        <v>185</v>
      </c>
      <c r="D3" s="336" t="s">
        <v>186</v>
      </c>
      <c r="E3" s="285" t="s">
        <v>24</v>
      </c>
      <c r="F3" s="317"/>
      <c r="G3" s="336" t="s">
        <v>180</v>
      </c>
      <c r="H3" s="338" t="s">
        <v>181</v>
      </c>
      <c r="I3" s="20"/>
      <c r="J3" s="12"/>
    </row>
    <row r="4" spans="1:10" ht="24" customHeight="1">
      <c r="A4" s="325"/>
      <c r="B4" s="337"/>
      <c r="C4" s="337"/>
      <c r="D4" s="337"/>
      <c r="E4" s="43" t="s">
        <v>18</v>
      </c>
      <c r="F4" s="43" t="s">
        <v>38</v>
      </c>
      <c r="G4" s="337"/>
      <c r="H4" s="339"/>
      <c r="I4" s="20"/>
      <c r="J4" s="12"/>
    </row>
    <row r="5" spans="1:10" ht="12" customHeight="1">
      <c r="A5" s="325"/>
      <c r="B5" s="16" t="s">
        <v>11</v>
      </c>
      <c r="C5" s="16" t="s">
        <v>26</v>
      </c>
      <c r="D5" s="16" t="s">
        <v>40</v>
      </c>
      <c r="E5" s="16" t="s">
        <v>11</v>
      </c>
      <c r="F5" s="16" t="s">
        <v>40</v>
      </c>
      <c r="G5" s="16" t="s">
        <v>11</v>
      </c>
      <c r="H5" s="17" t="s">
        <v>27</v>
      </c>
      <c r="I5" s="20"/>
      <c r="J5" s="12"/>
    </row>
    <row r="6" spans="1:10" ht="15" customHeight="1">
      <c r="A6" s="220"/>
      <c r="B6" s="327" t="s">
        <v>8</v>
      </c>
      <c r="C6" s="327"/>
      <c r="D6" s="327"/>
      <c r="E6" s="327"/>
      <c r="F6" s="327"/>
      <c r="G6" s="327"/>
      <c r="H6" s="327"/>
      <c r="I6" s="20"/>
      <c r="J6" s="12"/>
    </row>
    <row r="7" spans="1:10" s="163" customFormat="1" ht="9.9499999999999993" customHeight="1">
      <c r="A7" s="187" t="s">
        <v>28</v>
      </c>
      <c r="I7" s="159"/>
    </row>
    <row r="8" spans="1:10" ht="9.9499999999999993" customHeight="1">
      <c r="A8" s="171" t="s">
        <v>285</v>
      </c>
      <c r="B8" s="257">
        <v>361</v>
      </c>
      <c r="C8" s="63">
        <v>210</v>
      </c>
      <c r="D8" s="25">
        <v>49.9</v>
      </c>
      <c r="E8" s="63">
        <v>361</v>
      </c>
      <c r="F8" s="25">
        <v>501.3</v>
      </c>
      <c r="G8" s="63">
        <v>1988</v>
      </c>
      <c r="H8" s="63">
        <v>56720</v>
      </c>
      <c r="I8" s="20"/>
    </row>
    <row r="9" spans="1:10" ht="9.9499999999999993" customHeight="1">
      <c r="A9" s="171" t="s">
        <v>286</v>
      </c>
      <c r="B9" s="257">
        <v>10</v>
      </c>
      <c r="C9" s="63">
        <v>10</v>
      </c>
      <c r="D9" s="25">
        <v>7</v>
      </c>
      <c r="E9" s="63">
        <v>20</v>
      </c>
      <c r="F9" s="25">
        <v>24.7</v>
      </c>
      <c r="G9" s="63">
        <v>88</v>
      </c>
      <c r="H9" s="63">
        <v>3123</v>
      </c>
      <c r="I9" s="20"/>
    </row>
    <row r="10" spans="1:10" ht="9.9499999999999993" customHeight="1">
      <c r="A10" s="171" t="s">
        <v>287</v>
      </c>
      <c r="B10" s="257">
        <v>61</v>
      </c>
      <c r="C10" s="63">
        <v>442</v>
      </c>
      <c r="D10" s="25">
        <v>152.1</v>
      </c>
      <c r="E10" s="63">
        <v>1059</v>
      </c>
      <c r="F10" s="25">
        <v>819.1</v>
      </c>
      <c r="G10" s="63">
        <v>3290</v>
      </c>
      <c r="H10" s="63">
        <v>128750</v>
      </c>
      <c r="I10" s="20"/>
    </row>
    <row r="11" spans="1:10" ht="9.9499999999999993" customHeight="1">
      <c r="A11" s="172" t="s">
        <v>288</v>
      </c>
      <c r="B11" s="257">
        <v>2</v>
      </c>
      <c r="C11" s="63">
        <v>14</v>
      </c>
      <c r="D11" s="25" t="s">
        <v>194</v>
      </c>
      <c r="E11" s="63">
        <v>19</v>
      </c>
      <c r="F11" s="25">
        <v>44.1</v>
      </c>
      <c r="G11" s="63">
        <v>313</v>
      </c>
      <c r="H11" s="63">
        <v>5697</v>
      </c>
      <c r="I11" s="20"/>
    </row>
    <row r="12" spans="1:10" s="179" customFormat="1" ht="9.9499999999999993" customHeight="1">
      <c r="A12" s="176" t="s">
        <v>265</v>
      </c>
      <c r="B12" s="258">
        <v>434</v>
      </c>
      <c r="C12" s="61">
        <v>676</v>
      </c>
      <c r="D12" s="22">
        <v>209</v>
      </c>
      <c r="E12" s="61">
        <v>1459</v>
      </c>
      <c r="F12" s="22">
        <v>1389.2</v>
      </c>
      <c r="G12" s="61">
        <v>5679</v>
      </c>
      <c r="H12" s="61">
        <v>194290</v>
      </c>
      <c r="I12" s="175"/>
    </row>
    <row r="13" spans="1:10" s="24" customFormat="1" ht="9.9499999999999993" customHeight="1">
      <c r="A13" s="166" t="s">
        <v>270</v>
      </c>
      <c r="I13" s="20"/>
    </row>
    <row r="14" spans="1:10" ht="9.9499999999999993" customHeight="1">
      <c r="A14" s="168" t="s">
        <v>271</v>
      </c>
      <c r="B14" s="257">
        <v>5</v>
      </c>
      <c r="C14" s="63">
        <v>39</v>
      </c>
      <c r="D14" s="25">
        <v>8.3000000000000007</v>
      </c>
      <c r="E14" s="63">
        <v>168</v>
      </c>
      <c r="F14" s="25">
        <v>94.5</v>
      </c>
      <c r="G14" s="63">
        <v>639</v>
      </c>
      <c r="H14" s="63">
        <v>15020</v>
      </c>
      <c r="I14" s="20"/>
    </row>
    <row r="15" spans="1:10" ht="9.9499999999999993" customHeight="1">
      <c r="A15" s="168" t="s">
        <v>272</v>
      </c>
      <c r="B15" s="257">
        <v>278</v>
      </c>
      <c r="C15" s="63">
        <v>500</v>
      </c>
      <c r="D15" s="25">
        <v>139.19999999999999</v>
      </c>
      <c r="E15" s="63">
        <v>1070</v>
      </c>
      <c r="F15" s="25">
        <v>1007.1</v>
      </c>
      <c r="G15" s="63">
        <v>3916</v>
      </c>
      <c r="H15" s="63">
        <v>138778</v>
      </c>
      <c r="I15" s="20"/>
    </row>
    <row r="16" spans="1:10" ht="9.9499999999999993" customHeight="1">
      <c r="A16" s="217" t="s">
        <v>273</v>
      </c>
      <c r="B16" s="257">
        <v>270</v>
      </c>
      <c r="C16" s="63">
        <v>438</v>
      </c>
      <c r="D16" s="25">
        <v>106.5</v>
      </c>
      <c r="E16" s="63">
        <v>918</v>
      </c>
      <c r="F16" s="25">
        <v>878</v>
      </c>
      <c r="G16" s="63">
        <v>3443</v>
      </c>
      <c r="H16" s="63">
        <v>120731</v>
      </c>
      <c r="I16" s="20"/>
    </row>
    <row r="17" spans="1:12" ht="9.9499999999999993" customHeight="1">
      <c r="A17" s="168" t="s">
        <v>274</v>
      </c>
      <c r="B17" s="257">
        <v>151</v>
      </c>
      <c r="C17" s="63">
        <v>137</v>
      </c>
      <c r="D17" s="25">
        <v>61.5</v>
      </c>
      <c r="E17" s="63">
        <v>221</v>
      </c>
      <c r="F17" s="25">
        <v>287.7</v>
      </c>
      <c r="G17" s="63">
        <v>1124</v>
      </c>
      <c r="H17" s="63">
        <v>40492</v>
      </c>
      <c r="I17" s="73"/>
    </row>
    <row r="18" spans="1:12" s="163" customFormat="1" ht="9.9499999999999993" customHeight="1">
      <c r="A18" s="174" t="s">
        <v>13</v>
      </c>
      <c r="I18" s="159"/>
    </row>
    <row r="19" spans="1:12" ht="9.9499999999999993" customHeight="1">
      <c r="A19" s="166" t="s">
        <v>275</v>
      </c>
      <c r="B19" s="257">
        <v>2</v>
      </c>
      <c r="C19" s="63">
        <v>4</v>
      </c>
      <c r="D19" s="25">
        <v>9.1999999999999993</v>
      </c>
      <c r="E19" s="63" t="s">
        <v>194</v>
      </c>
      <c r="F19" s="25" t="s">
        <v>194</v>
      </c>
      <c r="G19" s="63" t="s">
        <v>194</v>
      </c>
      <c r="H19" s="63">
        <v>2750</v>
      </c>
      <c r="I19" s="20"/>
    </row>
    <row r="20" spans="1:12" ht="9.9499999999999993" customHeight="1">
      <c r="A20" s="166" t="s">
        <v>276</v>
      </c>
      <c r="B20" s="257">
        <v>12</v>
      </c>
      <c r="C20" s="63">
        <v>78</v>
      </c>
      <c r="D20" s="25">
        <v>201.2</v>
      </c>
      <c r="E20" s="63" t="s">
        <v>194</v>
      </c>
      <c r="F20" s="25" t="s">
        <v>194</v>
      </c>
      <c r="G20" s="63" t="s">
        <v>194</v>
      </c>
      <c r="H20" s="63">
        <v>28591</v>
      </c>
      <c r="I20" s="20"/>
    </row>
    <row r="21" spans="1:12" ht="9.9499999999999993" customHeight="1">
      <c r="A21" s="166" t="s">
        <v>277</v>
      </c>
      <c r="B21" s="257">
        <v>3</v>
      </c>
      <c r="C21" s="63">
        <v>26</v>
      </c>
      <c r="D21" s="25">
        <v>38.1</v>
      </c>
      <c r="E21" s="63" t="s">
        <v>194</v>
      </c>
      <c r="F21" s="25" t="s">
        <v>194</v>
      </c>
      <c r="G21" s="63" t="s">
        <v>194</v>
      </c>
      <c r="H21" s="63">
        <v>776</v>
      </c>
      <c r="I21" s="20"/>
    </row>
    <row r="22" spans="1:12" ht="9.9499999999999993" customHeight="1">
      <c r="A22" s="166" t="s">
        <v>278</v>
      </c>
      <c r="B22" s="257">
        <v>62</v>
      </c>
      <c r="C22" s="63">
        <v>1256</v>
      </c>
      <c r="D22" s="25">
        <v>1262.0999999999999</v>
      </c>
      <c r="E22" s="63" t="s">
        <v>194</v>
      </c>
      <c r="F22" s="25" t="s">
        <v>194</v>
      </c>
      <c r="G22" s="63" t="s">
        <v>194</v>
      </c>
      <c r="H22" s="63">
        <v>69120</v>
      </c>
      <c r="I22" s="20"/>
    </row>
    <row r="23" spans="1:12" ht="9.9499999999999993" customHeight="1">
      <c r="A23" s="231" t="s">
        <v>333</v>
      </c>
      <c r="B23" s="273">
        <v>12</v>
      </c>
      <c r="C23" s="63">
        <v>143</v>
      </c>
      <c r="D23" s="25">
        <v>118.7</v>
      </c>
      <c r="E23" s="63" t="s">
        <v>194</v>
      </c>
      <c r="F23" s="25" t="s">
        <v>194</v>
      </c>
      <c r="G23" s="63" t="s">
        <v>194</v>
      </c>
      <c r="H23" s="63">
        <v>16908</v>
      </c>
      <c r="I23" s="20"/>
    </row>
    <row r="24" spans="1:12" ht="9.9499999999999993" customHeight="1">
      <c r="A24" s="168" t="s">
        <v>281</v>
      </c>
      <c r="B24" s="257">
        <v>23</v>
      </c>
      <c r="C24" s="63">
        <v>1058</v>
      </c>
      <c r="D24" s="25">
        <v>943</v>
      </c>
      <c r="E24" s="63" t="s">
        <v>194</v>
      </c>
      <c r="F24" s="25" t="s">
        <v>194</v>
      </c>
      <c r="G24" s="63" t="s">
        <v>194</v>
      </c>
      <c r="H24" s="63">
        <v>41461</v>
      </c>
      <c r="I24" s="20"/>
    </row>
    <row r="25" spans="1:12" ht="9.9499999999999993" customHeight="1">
      <c r="A25" s="170" t="s">
        <v>284</v>
      </c>
      <c r="B25" s="257">
        <v>2</v>
      </c>
      <c r="C25" s="63">
        <v>11</v>
      </c>
      <c r="D25" s="25">
        <v>28.2</v>
      </c>
      <c r="E25" s="63" t="s">
        <v>194</v>
      </c>
      <c r="F25" s="25" t="s">
        <v>194</v>
      </c>
      <c r="G25" s="63" t="s">
        <v>194</v>
      </c>
      <c r="H25" s="63">
        <v>3850</v>
      </c>
      <c r="I25" s="20"/>
    </row>
    <row r="26" spans="1:12" ht="9.9499999999999993" customHeight="1">
      <c r="A26" s="166" t="s">
        <v>279</v>
      </c>
      <c r="B26" s="257">
        <v>18</v>
      </c>
      <c r="C26" s="63">
        <v>45</v>
      </c>
      <c r="D26" s="25">
        <v>82.3</v>
      </c>
      <c r="E26" s="63">
        <v>1</v>
      </c>
      <c r="F26" s="25">
        <v>1.1000000000000001</v>
      </c>
      <c r="G26" s="63">
        <v>3</v>
      </c>
      <c r="H26" s="63">
        <v>16255</v>
      </c>
      <c r="I26" s="20"/>
    </row>
    <row r="27" spans="1:12" s="177" customFormat="1" ht="9.9499999999999993" customHeight="1">
      <c r="A27" s="176" t="s">
        <v>266</v>
      </c>
      <c r="B27" s="258">
        <v>97</v>
      </c>
      <c r="C27" s="61">
        <v>1408</v>
      </c>
      <c r="D27" s="22">
        <v>1592.8</v>
      </c>
      <c r="E27" s="61">
        <v>1</v>
      </c>
      <c r="F27" s="22">
        <v>1.1000000000000001</v>
      </c>
      <c r="G27" s="61">
        <v>3</v>
      </c>
      <c r="H27" s="61">
        <v>117492</v>
      </c>
      <c r="I27" s="175"/>
    </row>
    <row r="28" spans="1:12" ht="9.9499999999999993" customHeight="1">
      <c r="A28" s="166" t="s">
        <v>280</v>
      </c>
      <c r="B28" s="257"/>
      <c r="C28" s="63"/>
      <c r="D28" s="25"/>
      <c r="E28" s="63"/>
      <c r="F28" s="25"/>
      <c r="G28" s="63"/>
      <c r="H28" s="63"/>
      <c r="I28" s="20"/>
    </row>
    <row r="29" spans="1:12" ht="9.9499999999999993" customHeight="1">
      <c r="A29" s="168" t="s">
        <v>271</v>
      </c>
      <c r="B29" s="257">
        <v>7</v>
      </c>
      <c r="C29" s="63">
        <v>18</v>
      </c>
      <c r="D29" s="25">
        <v>37.6</v>
      </c>
      <c r="E29" s="63" t="s">
        <v>194</v>
      </c>
      <c r="F29" s="25" t="s">
        <v>194</v>
      </c>
      <c r="G29" s="63" t="s">
        <v>194</v>
      </c>
      <c r="H29" s="63">
        <v>8296</v>
      </c>
      <c r="I29" s="20"/>
    </row>
    <row r="30" spans="1:12" ht="9.9499999999999993" customHeight="1">
      <c r="A30" s="168" t="s">
        <v>272</v>
      </c>
      <c r="B30" s="257">
        <v>65</v>
      </c>
      <c r="C30" s="63">
        <v>1356</v>
      </c>
      <c r="D30" s="25">
        <v>1491.9</v>
      </c>
      <c r="E30" s="63" t="s">
        <v>194</v>
      </c>
      <c r="F30" s="25" t="s">
        <v>194</v>
      </c>
      <c r="G30" s="63" t="s">
        <v>194</v>
      </c>
      <c r="H30" s="63">
        <v>97873</v>
      </c>
      <c r="I30" s="20"/>
    </row>
    <row r="31" spans="1:12" ht="9.9499999999999993" customHeight="1">
      <c r="A31" s="168" t="s">
        <v>274</v>
      </c>
      <c r="B31" s="257">
        <v>17</v>
      </c>
      <c r="C31" s="63">
        <v>6</v>
      </c>
      <c r="D31" s="25">
        <v>13.5</v>
      </c>
      <c r="E31" s="63">
        <v>1</v>
      </c>
      <c r="F31" s="25">
        <v>1.1000000000000001</v>
      </c>
      <c r="G31" s="63">
        <v>3</v>
      </c>
      <c r="H31" s="63">
        <v>1356</v>
      </c>
      <c r="I31" s="73"/>
    </row>
    <row r="32" spans="1:12" ht="15" customHeight="1">
      <c r="A32" s="23"/>
      <c r="B32" s="327" t="s">
        <v>9</v>
      </c>
      <c r="C32" s="327"/>
      <c r="D32" s="327"/>
      <c r="E32" s="327"/>
      <c r="F32" s="327"/>
      <c r="G32" s="327"/>
      <c r="H32" s="327"/>
      <c r="I32" s="73"/>
      <c r="J32" s="257"/>
      <c r="K32" s="63"/>
      <c r="L32" s="63"/>
    </row>
    <row r="33" spans="1:12" s="163" customFormat="1" ht="9.9499999999999993" customHeight="1">
      <c r="A33" s="187" t="s">
        <v>28</v>
      </c>
      <c r="I33" s="8"/>
      <c r="J33" s="257"/>
      <c r="K33" s="63"/>
      <c r="L33" s="63"/>
    </row>
    <row r="34" spans="1:12" ht="9.9499999999999993" customHeight="1">
      <c r="A34" s="171" t="s">
        <v>285</v>
      </c>
      <c r="B34" s="257">
        <v>81</v>
      </c>
      <c r="C34" s="63">
        <v>58</v>
      </c>
      <c r="D34" s="25">
        <v>27.2</v>
      </c>
      <c r="E34" s="63">
        <v>81</v>
      </c>
      <c r="F34" s="25">
        <v>115.8</v>
      </c>
      <c r="G34" s="63">
        <v>480</v>
      </c>
      <c r="H34" s="63">
        <v>15415</v>
      </c>
      <c r="I34" s="2"/>
    </row>
    <row r="35" spans="1:12" ht="9.9499999999999993" customHeight="1">
      <c r="A35" s="171" t="s">
        <v>286</v>
      </c>
      <c r="B35" s="257">
        <v>2</v>
      </c>
      <c r="C35" s="63">
        <v>2</v>
      </c>
      <c r="D35" s="25">
        <v>0.4</v>
      </c>
      <c r="E35" s="63">
        <v>4</v>
      </c>
      <c r="F35" s="25">
        <v>4.7</v>
      </c>
      <c r="G35" s="63">
        <v>14</v>
      </c>
      <c r="H35" s="63">
        <v>624</v>
      </c>
      <c r="I35" s="2"/>
    </row>
    <row r="36" spans="1:12" ht="9.9499999999999993" customHeight="1">
      <c r="A36" s="171" t="s">
        <v>287</v>
      </c>
      <c r="B36" s="257">
        <v>11</v>
      </c>
      <c r="C36" s="63">
        <v>23</v>
      </c>
      <c r="D36" s="25">
        <v>7.8</v>
      </c>
      <c r="E36" s="63">
        <v>58</v>
      </c>
      <c r="F36" s="25">
        <v>52.9</v>
      </c>
      <c r="G36" s="63">
        <v>227</v>
      </c>
      <c r="H36" s="63">
        <v>6237</v>
      </c>
      <c r="I36" s="2"/>
    </row>
    <row r="37" spans="1:12" ht="9.9499999999999993" customHeight="1">
      <c r="A37" s="172" t="s">
        <v>288</v>
      </c>
      <c r="B37" s="257" t="s">
        <v>194</v>
      </c>
      <c r="C37" s="63" t="s">
        <v>194</v>
      </c>
      <c r="D37" s="25" t="s">
        <v>194</v>
      </c>
      <c r="E37" s="63" t="s">
        <v>194</v>
      </c>
      <c r="F37" s="25" t="s">
        <v>194</v>
      </c>
      <c r="G37" s="63" t="s">
        <v>194</v>
      </c>
      <c r="H37" s="63" t="s">
        <v>194</v>
      </c>
      <c r="I37" s="2"/>
    </row>
    <row r="38" spans="1:12" s="179" customFormat="1" ht="9.9499999999999993" customHeight="1">
      <c r="A38" s="176" t="s">
        <v>265</v>
      </c>
      <c r="B38" s="258">
        <v>94</v>
      </c>
      <c r="C38" s="61">
        <v>83</v>
      </c>
      <c r="D38" s="22">
        <v>35.4</v>
      </c>
      <c r="E38" s="61">
        <v>143</v>
      </c>
      <c r="F38" s="22">
        <v>173.4</v>
      </c>
      <c r="G38" s="61">
        <v>721</v>
      </c>
      <c r="H38" s="61">
        <v>22276</v>
      </c>
      <c r="I38" s="178"/>
    </row>
    <row r="39" spans="1:12" s="24" customFormat="1" ht="9.9499999999999993" customHeight="1">
      <c r="A39" s="166" t="s">
        <v>270</v>
      </c>
      <c r="B39" s="257"/>
      <c r="C39" s="63"/>
      <c r="D39" s="25"/>
      <c r="E39" s="63"/>
      <c r="F39" s="25"/>
      <c r="G39" s="63"/>
      <c r="H39" s="63"/>
      <c r="I39" s="2"/>
    </row>
    <row r="40" spans="1:12" ht="9.9499999999999993" customHeight="1">
      <c r="A40" s="168" t="s">
        <v>271</v>
      </c>
      <c r="B40" s="257">
        <v>1</v>
      </c>
      <c r="C40" s="63">
        <v>0</v>
      </c>
      <c r="D40" s="25">
        <v>0.1</v>
      </c>
      <c r="E40" s="63">
        <v>1</v>
      </c>
      <c r="F40" s="25">
        <v>1.4</v>
      </c>
      <c r="G40" s="63">
        <v>5</v>
      </c>
      <c r="H40" s="63">
        <v>128</v>
      </c>
      <c r="I40" s="2"/>
    </row>
    <row r="41" spans="1:12" ht="9.9499999999999993" customHeight="1">
      <c r="A41" s="168" t="s">
        <v>272</v>
      </c>
      <c r="B41" s="257">
        <v>5</v>
      </c>
      <c r="C41" s="63">
        <v>7</v>
      </c>
      <c r="D41" s="25">
        <v>0.4</v>
      </c>
      <c r="E41" s="63">
        <v>17</v>
      </c>
      <c r="F41" s="25">
        <v>15.7</v>
      </c>
      <c r="G41" s="63">
        <v>71</v>
      </c>
      <c r="H41" s="63">
        <v>1778</v>
      </c>
      <c r="I41" s="2"/>
    </row>
    <row r="42" spans="1:12" ht="9.9499999999999993" customHeight="1">
      <c r="A42" s="217" t="s">
        <v>273</v>
      </c>
      <c r="B42" s="257">
        <v>1</v>
      </c>
      <c r="C42" s="63">
        <v>5</v>
      </c>
      <c r="D42" s="25" t="s">
        <v>194</v>
      </c>
      <c r="E42" s="63">
        <v>13</v>
      </c>
      <c r="F42" s="25">
        <v>11.5</v>
      </c>
      <c r="G42" s="63">
        <v>43</v>
      </c>
      <c r="H42" s="63">
        <v>1374</v>
      </c>
      <c r="I42" s="2"/>
    </row>
    <row r="43" spans="1:12" ht="9.9499999999999993" customHeight="1">
      <c r="A43" s="168" t="s">
        <v>274</v>
      </c>
      <c r="B43" s="257">
        <v>88</v>
      </c>
      <c r="C43" s="63">
        <v>76</v>
      </c>
      <c r="D43" s="25">
        <v>35</v>
      </c>
      <c r="E43" s="63">
        <v>125</v>
      </c>
      <c r="F43" s="25">
        <v>156.30000000000001</v>
      </c>
      <c r="G43" s="63">
        <v>645</v>
      </c>
      <c r="H43" s="63">
        <v>20370</v>
      </c>
      <c r="I43" s="69"/>
    </row>
    <row r="44" spans="1:12" s="163" customFormat="1" ht="9.9499999999999993" customHeight="1">
      <c r="A44" s="174" t="s">
        <v>13</v>
      </c>
      <c r="I44" s="8"/>
    </row>
    <row r="45" spans="1:12" ht="9.9499999999999993" customHeight="1">
      <c r="A45" s="166" t="s">
        <v>275</v>
      </c>
      <c r="B45" s="257">
        <v>1</v>
      </c>
      <c r="C45" s="63">
        <v>2</v>
      </c>
      <c r="D45" s="25">
        <v>3.2</v>
      </c>
      <c r="E45" s="63" t="s">
        <v>194</v>
      </c>
      <c r="F45" s="25" t="s">
        <v>194</v>
      </c>
      <c r="G45" s="63" t="s">
        <v>194</v>
      </c>
      <c r="H45" s="63">
        <v>2950</v>
      </c>
      <c r="I45" s="2"/>
    </row>
    <row r="46" spans="1:12" ht="9.9499999999999993" customHeight="1">
      <c r="A46" s="166" t="s">
        <v>276</v>
      </c>
      <c r="B46" s="257">
        <v>6</v>
      </c>
      <c r="C46" s="63">
        <v>52</v>
      </c>
      <c r="D46" s="25">
        <v>82.8</v>
      </c>
      <c r="E46" s="63">
        <v>1</v>
      </c>
      <c r="F46" s="25">
        <v>1.4</v>
      </c>
      <c r="G46" s="63">
        <v>5</v>
      </c>
      <c r="H46" s="63">
        <v>12078</v>
      </c>
      <c r="I46" s="2"/>
    </row>
    <row r="47" spans="1:12" ht="9.9499999999999993" customHeight="1">
      <c r="A47" s="166" t="s">
        <v>277</v>
      </c>
      <c r="B47" s="257" t="s">
        <v>194</v>
      </c>
      <c r="C47" s="63" t="s">
        <v>194</v>
      </c>
      <c r="D47" s="25" t="s">
        <v>194</v>
      </c>
      <c r="E47" s="63" t="s">
        <v>194</v>
      </c>
      <c r="F47" s="25" t="s">
        <v>194</v>
      </c>
      <c r="G47" s="63" t="s">
        <v>194</v>
      </c>
      <c r="H47" s="63" t="s">
        <v>194</v>
      </c>
      <c r="I47" s="2"/>
    </row>
    <row r="48" spans="1:12" ht="9.9499999999999993" customHeight="1">
      <c r="A48" s="166" t="s">
        <v>278</v>
      </c>
      <c r="B48" s="257">
        <v>16</v>
      </c>
      <c r="C48" s="63">
        <v>112</v>
      </c>
      <c r="D48" s="25">
        <v>170.6</v>
      </c>
      <c r="E48" s="63">
        <v>78</v>
      </c>
      <c r="F48" s="25">
        <v>39.299999999999997</v>
      </c>
      <c r="G48" s="63">
        <v>141</v>
      </c>
      <c r="H48" s="63">
        <v>22290</v>
      </c>
      <c r="I48" s="2"/>
    </row>
    <row r="49" spans="1:12" ht="9.9499999999999993" customHeight="1">
      <c r="A49" s="231" t="s">
        <v>333</v>
      </c>
      <c r="B49" s="273">
        <v>5</v>
      </c>
      <c r="C49" s="63">
        <v>25</v>
      </c>
      <c r="D49" s="25">
        <v>34.299999999999997</v>
      </c>
      <c r="E49" s="63" t="s">
        <v>194</v>
      </c>
      <c r="F49" s="25" t="s">
        <v>194</v>
      </c>
      <c r="G49" s="63" t="s">
        <v>194</v>
      </c>
      <c r="H49" s="63">
        <v>3119</v>
      </c>
      <c r="I49" s="2"/>
    </row>
    <row r="50" spans="1:12" ht="9.9499999999999993" customHeight="1">
      <c r="A50" s="168" t="s">
        <v>281</v>
      </c>
      <c r="B50" s="257">
        <v>8</v>
      </c>
      <c r="C50" s="63">
        <v>86</v>
      </c>
      <c r="D50" s="25">
        <v>134.19999999999999</v>
      </c>
      <c r="E50" s="63">
        <v>78</v>
      </c>
      <c r="F50" s="25">
        <v>39.299999999999997</v>
      </c>
      <c r="G50" s="63">
        <v>141</v>
      </c>
      <c r="H50" s="63">
        <v>19006</v>
      </c>
      <c r="I50" s="2"/>
    </row>
    <row r="51" spans="1:12" ht="9.9499999999999993" customHeight="1">
      <c r="A51" s="170" t="s">
        <v>282</v>
      </c>
      <c r="B51" s="257" t="s">
        <v>194</v>
      </c>
      <c r="C51" s="63" t="s">
        <v>194</v>
      </c>
      <c r="D51" s="25" t="s">
        <v>194</v>
      </c>
      <c r="E51" s="63" t="s">
        <v>194</v>
      </c>
      <c r="F51" s="25" t="s">
        <v>194</v>
      </c>
      <c r="G51" s="63" t="s">
        <v>194</v>
      </c>
      <c r="H51" s="63" t="s">
        <v>194</v>
      </c>
      <c r="I51" s="2"/>
    </row>
    <row r="52" spans="1:12" s="24" customFormat="1" ht="9.9499999999999993" customHeight="1">
      <c r="A52" s="166" t="s">
        <v>279</v>
      </c>
      <c r="B52" s="257">
        <v>1</v>
      </c>
      <c r="C52" s="63">
        <v>0</v>
      </c>
      <c r="D52" s="25">
        <v>0.2</v>
      </c>
      <c r="E52" s="63" t="s">
        <v>194</v>
      </c>
      <c r="F52" s="25" t="s">
        <v>194</v>
      </c>
      <c r="G52" s="63" t="s">
        <v>194</v>
      </c>
      <c r="H52" s="63">
        <v>185</v>
      </c>
      <c r="I52" s="2"/>
    </row>
    <row r="53" spans="1:12" s="179" customFormat="1" ht="9.9499999999999993" customHeight="1">
      <c r="A53" s="176" t="s">
        <v>266</v>
      </c>
      <c r="B53" s="258">
        <v>24</v>
      </c>
      <c r="C53" s="61">
        <v>166</v>
      </c>
      <c r="D53" s="22">
        <v>256.8</v>
      </c>
      <c r="E53" s="61">
        <v>79</v>
      </c>
      <c r="F53" s="22">
        <v>40.700000000000003</v>
      </c>
      <c r="G53" s="61">
        <v>146</v>
      </c>
      <c r="H53" s="61">
        <v>37503</v>
      </c>
      <c r="I53" s="178"/>
    </row>
    <row r="54" spans="1:12" ht="9.9499999999999993" customHeight="1">
      <c r="A54" s="166" t="s">
        <v>280</v>
      </c>
      <c r="I54" s="2"/>
    </row>
    <row r="55" spans="1:12" ht="9.9499999999999993" customHeight="1">
      <c r="A55" s="168" t="s">
        <v>271</v>
      </c>
      <c r="B55" s="257">
        <v>3</v>
      </c>
      <c r="C55" s="63">
        <v>8</v>
      </c>
      <c r="D55" s="25">
        <v>10.199999999999999</v>
      </c>
      <c r="E55" s="63" t="s">
        <v>194</v>
      </c>
      <c r="F55" s="25" t="s">
        <v>194</v>
      </c>
      <c r="G55" s="63" t="s">
        <v>194</v>
      </c>
      <c r="H55" s="63">
        <v>3365</v>
      </c>
      <c r="I55" s="2"/>
    </row>
    <row r="56" spans="1:12" ht="9.9499999999999993" customHeight="1">
      <c r="A56" s="168" t="s">
        <v>272</v>
      </c>
      <c r="B56" s="257">
        <v>20</v>
      </c>
      <c r="C56" s="63">
        <v>157</v>
      </c>
      <c r="D56" s="25">
        <v>246.1</v>
      </c>
      <c r="E56" s="63">
        <v>79</v>
      </c>
      <c r="F56" s="25">
        <v>40.700000000000003</v>
      </c>
      <c r="G56" s="63">
        <v>146</v>
      </c>
      <c r="H56" s="63">
        <v>34106</v>
      </c>
      <c r="I56" s="2"/>
    </row>
    <row r="57" spans="1:12" ht="9.9499999999999993" customHeight="1">
      <c r="A57" s="168" t="s">
        <v>274</v>
      </c>
      <c r="B57" s="257">
        <v>1</v>
      </c>
      <c r="C57" s="63">
        <v>0</v>
      </c>
      <c r="D57" s="25">
        <v>0.5</v>
      </c>
      <c r="E57" s="63" t="s">
        <v>194</v>
      </c>
      <c r="F57" s="25" t="s">
        <v>194</v>
      </c>
      <c r="G57" s="63" t="s">
        <v>194</v>
      </c>
      <c r="H57" s="63">
        <v>32</v>
      </c>
      <c r="I57" s="69"/>
      <c r="J57" s="257"/>
      <c r="K57" s="63"/>
      <c r="L57" s="63"/>
    </row>
    <row r="58" spans="1:12" ht="30" customHeight="1">
      <c r="A58" s="340" t="s">
        <v>334</v>
      </c>
      <c r="B58" s="340"/>
      <c r="C58" s="340"/>
      <c r="D58" s="340"/>
      <c r="E58" s="340"/>
      <c r="F58" s="340"/>
      <c r="G58" s="340"/>
      <c r="H58" s="340"/>
      <c r="I58" s="69"/>
      <c r="J58" s="257"/>
      <c r="K58" s="63"/>
      <c r="L58" s="63"/>
    </row>
    <row r="59" spans="1:12" ht="12" customHeight="1">
      <c r="A59" s="324" t="s">
        <v>20</v>
      </c>
      <c r="B59" s="316" t="s">
        <v>29</v>
      </c>
      <c r="C59" s="316"/>
      <c r="D59" s="316"/>
      <c r="E59" s="316"/>
      <c r="F59" s="316"/>
      <c r="G59" s="316"/>
      <c r="H59" s="285"/>
      <c r="I59" s="20"/>
      <c r="J59" s="257"/>
      <c r="K59" s="63"/>
      <c r="L59" s="63"/>
    </row>
    <row r="60" spans="1:12" ht="12" customHeight="1">
      <c r="A60" s="324"/>
      <c r="B60" s="336" t="s">
        <v>32</v>
      </c>
      <c r="C60" s="336" t="s">
        <v>185</v>
      </c>
      <c r="D60" s="336" t="s">
        <v>186</v>
      </c>
      <c r="E60" s="285" t="s">
        <v>24</v>
      </c>
      <c r="F60" s="317"/>
      <c r="G60" s="336" t="s">
        <v>180</v>
      </c>
      <c r="H60" s="338" t="s">
        <v>181</v>
      </c>
      <c r="I60" s="20"/>
      <c r="J60" s="257"/>
      <c r="K60" s="63"/>
      <c r="L60" s="63"/>
    </row>
    <row r="61" spans="1:12" ht="24" customHeight="1">
      <c r="A61" s="325"/>
      <c r="B61" s="337"/>
      <c r="C61" s="337"/>
      <c r="D61" s="337"/>
      <c r="E61" s="43" t="s">
        <v>18</v>
      </c>
      <c r="F61" s="43" t="s">
        <v>38</v>
      </c>
      <c r="G61" s="337"/>
      <c r="H61" s="339"/>
      <c r="I61" s="20"/>
      <c r="J61" s="257"/>
      <c r="K61" s="63"/>
      <c r="L61" s="63"/>
    </row>
    <row r="62" spans="1:12" ht="12" customHeight="1">
      <c r="A62" s="325"/>
      <c r="B62" s="219" t="s">
        <v>11</v>
      </c>
      <c r="C62" s="219" t="s">
        <v>26</v>
      </c>
      <c r="D62" s="219" t="s">
        <v>40</v>
      </c>
      <c r="E62" s="219" t="s">
        <v>11</v>
      </c>
      <c r="F62" s="219" t="s">
        <v>40</v>
      </c>
      <c r="G62" s="219" t="s">
        <v>11</v>
      </c>
      <c r="H62" s="218" t="s">
        <v>27</v>
      </c>
      <c r="I62" s="20"/>
      <c r="J62" s="257"/>
      <c r="K62" s="63"/>
      <c r="L62" s="63"/>
    </row>
    <row r="63" spans="1:12" ht="15" customHeight="1">
      <c r="A63" s="220"/>
      <c r="B63" s="327" t="s">
        <v>10</v>
      </c>
      <c r="C63" s="327"/>
      <c r="D63" s="327"/>
      <c r="E63" s="327"/>
      <c r="F63" s="327"/>
      <c r="G63" s="327"/>
      <c r="H63" s="327"/>
      <c r="I63" s="20"/>
      <c r="J63" s="257"/>
      <c r="K63" s="63"/>
      <c r="L63" s="63"/>
    </row>
    <row r="64" spans="1:12" s="163" customFormat="1" ht="9.9499999999999993" customHeight="1">
      <c r="A64" s="187" t="s">
        <v>28</v>
      </c>
      <c r="I64" s="8"/>
      <c r="J64" s="257"/>
      <c r="K64" s="63"/>
      <c r="L64" s="63"/>
    </row>
    <row r="65" spans="1:17" ht="9.9499999999999993" customHeight="1">
      <c r="A65" s="171" t="s">
        <v>285</v>
      </c>
      <c r="B65" s="257">
        <v>442</v>
      </c>
      <c r="C65" s="63">
        <v>267</v>
      </c>
      <c r="D65" s="25">
        <v>77.099999999999994</v>
      </c>
      <c r="E65" s="63">
        <v>442</v>
      </c>
      <c r="F65" s="25">
        <v>617.1</v>
      </c>
      <c r="G65" s="63">
        <v>2468</v>
      </c>
      <c r="H65" s="63">
        <v>72135</v>
      </c>
      <c r="I65" s="2"/>
      <c r="J65" s="2"/>
      <c r="K65" s="2"/>
      <c r="L65" s="2"/>
      <c r="M65" s="2"/>
      <c r="N65" s="2"/>
      <c r="O65" s="2"/>
      <c r="P65" s="2"/>
      <c r="Q65" s="2"/>
    </row>
    <row r="66" spans="1:17" ht="9.9499999999999993" customHeight="1">
      <c r="A66" s="171" t="s">
        <v>286</v>
      </c>
      <c r="B66" s="257">
        <v>12</v>
      </c>
      <c r="C66" s="63">
        <v>13</v>
      </c>
      <c r="D66" s="25">
        <v>7.5</v>
      </c>
      <c r="E66" s="63">
        <v>24</v>
      </c>
      <c r="F66" s="25">
        <v>29.5</v>
      </c>
      <c r="G66" s="63">
        <v>102</v>
      </c>
      <c r="H66" s="63">
        <v>3747</v>
      </c>
      <c r="I66" s="2"/>
      <c r="J66" s="2"/>
      <c r="K66" s="2"/>
      <c r="L66" s="2"/>
      <c r="M66" s="2"/>
      <c r="N66" s="2"/>
      <c r="O66" s="2"/>
    </row>
    <row r="67" spans="1:17" ht="9.9499999999999993" customHeight="1">
      <c r="A67" s="171" t="s">
        <v>287</v>
      </c>
      <c r="B67" s="257">
        <v>72</v>
      </c>
      <c r="C67" s="63">
        <v>465</v>
      </c>
      <c r="D67" s="25">
        <v>159.80000000000001</v>
      </c>
      <c r="E67" s="63">
        <v>1117</v>
      </c>
      <c r="F67" s="25">
        <v>872</v>
      </c>
      <c r="G67" s="63">
        <v>3517</v>
      </c>
      <c r="H67" s="63">
        <v>134987</v>
      </c>
      <c r="I67" s="2"/>
      <c r="J67" s="2"/>
      <c r="K67" s="2"/>
      <c r="L67" s="2"/>
      <c r="M67" s="2"/>
      <c r="N67" s="2"/>
      <c r="O67" s="2"/>
    </row>
    <row r="68" spans="1:17" ht="9.9499999999999993" customHeight="1">
      <c r="A68" s="172" t="s">
        <v>288</v>
      </c>
      <c r="B68" s="257">
        <v>2</v>
      </c>
      <c r="C68" s="63">
        <v>14</v>
      </c>
      <c r="D68" s="25" t="s">
        <v>194</v>
      </c>
      <c r="E68" s="63">
        <v>19</v>
      </c>
      <c r="F68" s="25">
        <v>44.1</v>
      </c>
      <c r="G68" s="63">
        <v>313</v>
      </c>
      <c r="H68" s="63">
        <v>5697</v>
      </c>
      <c r="I68" s="2"/>
      <c r="J68" s="2"/>
      <c r="K68" s="2"/>
      <c r="L68" s="2"/>
      <c r="M68" s="2"/>
      <c r="N68" s="2"/>
      <c r="O68" s="2"/>
    </row>
    <row r="69" spans="1:17" s="179" customFormat="1" ht="9.9499999999999993" customHeight="1">
      <c r="A69" s="176" t="s">
        <v>265</v>
      </c>
      <c r="B69" s="258">
        <v>528</v>
      </c>
      <c r="C69" s="61">
        <v>760</v>
      </c>
      <c r="D69" s="22">
        <v>244.4</v>
      </c>
      <c r="E69" s="61">
        <v>1602</v>
      </c>
      <c r="F69" s="22">
        <v>1562.6</v>
      </c>
      <c r="G69" s="61">
        <v>6400</v>
      </c>
      <c r="H69" s="61">
        <v>216566</v>
      </c>
      <c r="I69" s="2"/>
      <c r="J69" s="2"/>
      <c r="K69" s="2"/>
      <c r="L69" s="2"/>
      <c r="M69" s="2"/>
      <c r="N69" s="2"/>
      <c r="O69" s="2"/>
    </row>
    <row r="70" spans="1:17" ht="9.9499999999999993" customHeight="1">
      <c r="A70" s="166" t="s">
        <v>270</v>
      </c>
      <c r="B70" s="257"/>
      <c r="C70" s="63"/>
      <c r="D70" s="25"/>
      <c r="E70" s="63"/>
      <c r="F70" s="25"/>
      <c r="G70" s="63"/>
      <c r="H70" s="63"/>
      <c r="I70" s="2"/>
      <c r="J70" s="2"/>
      <c r="K70" s="2"/>
      <c r="L70" s="2"/>
      <c r="M70" s="2"/>
      <c r="N70" s="2"/>
      <c r="O70" s="2"/>
    </row>
    <row r="71" spans="1:17" s="24" customFormat="1" ht="9.9499999999999993" customHeight="1">
      <c r="A71" s="168" t="s">
        <v>271</v>
      </c>
      <c r="B71" s="257">
        <v>6</v>
      </c>
      <c r="C71" s="63">
        <v>39</v>
      </c>
      <c r="D71" s="25">
        <v>8.3000000000000007</v>
      </c>
      <c r="E71" s="63">
        <v>169</v>
      </c>
      <c r="F71" s="25">
        <v>95.8</v>
      </c>
      <c r="G71" s="63">
        <v>644</v>
      </c>
      <c r="H71" s="63">
        <v>15148</v>
      </c>
      <c r="I71" s="2"/>
      <c r="J71" s="2"/>
      <c r="K71" s="2"/>
      <c r="L71" s="2"/>
      <c r="M71" s="2"/>
      <c r="N71" s="2"/>
      <c r="O71" s="2"/>
    </row>
    <row r="72" spans="1:17" ht="9.9499999999999993" customHeight="1">
      <c r="A72" s="168" t="s">
        <v>272</v>
      </c>
      <c r="B72" s="257">
        <v>283</v>
      </c>
      <c r="C72" s="63">
        <v>507</v>
      </c>
      <c r="D72" s="25">
        <v>139.6</v>
      </c>
      <c r="E72" s="63">
        <v>1087</v>
      </c>
      <c r="F72" s="25">
        <v>1022.8</v>
      </c>
      <c r="G72" s="63">
        <v>3987</v>
      </c>
      <c r="H72" s="63">
        <v>140556</v>
      </c>
      <c r="I72" s="2"/>
      <c r="J72" s="2"/>
      <c r="K72" s="2"/>
      <c r="L72" s="2"/>
      <c r="M72" s="2"/>
      <c r="N72" s="2"/>
      <c r="O72" s="2"/>
    </row>
    <row r="73" spans="1:17" ht="9.9499999999999993" customHeight="1">
      <c r="A73" s="217" t="s">
        <v>273</v>
      </c>
      <c r="B73" s="257">
        <v>271</v>
      </c>
      <c r="C73" s="63">
        <v>443</v>
      </c>
      <c r="D73" s="25">
        <v>106.5</v>
      </c>
      <c r="E73" s="63">
        <v>931</v>
      </c>
      <c r="F73" s="25">
        <v>889.5</v>
      </c>
      <c r="G73" s="63">
        <v>3486</v>
      </c>
      <c r="H73" s="63">
        <v>122105</v>
      </c>
      <c r="I73" s="2"/>
      <c r="J73" s="2"/>
      <c r="K73" s="2"/>
      <c r="L73" s="2"/>
      <c r="M73" s="2"/>
      <c r="N73" s="2"/>
      <c r="O73" s="2"/>
    </row>
    <row r="74" spans="1:17" ht="9.9499999999999993" customHeight="1">
      <c r="A74" s="168" t="s">
        <v>274</v>
      </c>
      <c r="B74" s="257">
        <v>239</v>
      </c>
      <c r="C74" s="63">
        <v>214</v>
      </c>
      <c r="D74" s="25">
        <v>96.5</v>
      </c>
      <c r="E74" s="63">
        <v>346</v>
      </c>
      <c r="F74" s="25">
        <v>444</v>
      </c>
      <c r="G74" s="63">
        <v>1769</v>
      </c>
      <c r="H74" s="63">
        <v>60862</v>
      </c>
      <c r="I74" s="2"/>
      <c r="J74" s="2"/>
      <c r="K74" s="2"/>
      <c r="L74" s="2"/>
      <c r="M74" s="2"/>
      <c r="N74" s="2"/>
      <c r="O74" s="2"/>
    </row>
    <row r="75" spans="1:17" s="163" customFormat="1" ht="9.9499999999999993" customHeight="1">
      <c r="A75" s="174" t="s">
        <v>13</v>
      </c>
      <c r="I75" s="2"/>
      <c r="J75" s="2"/>
      <c r="K75" s="2"/>
      <c r="L75" s="2"/>
      <c r="M75" s="2"/>
      <c r="N75" s="2"/>
      <c r="O75" s="2"/>
    </row>
    <row r="76" spans="1:17" ht="9.9499999999999993" customHeight="1">
      <c r="A76" s="166" t="s">
        <v>275</v>
      </c>
      <c r="B76" s="257">
        <v>3</v>
      </c>
      <c r="C76" s="63">
        <v>5</v>
      </c>
      <c r="D76" s="25">
        <v>12.3</v>
      </c>
      <c r="E76" s="63" t="s">
        <v>194</v>
      </c>
      <c r="F76" s="25" t="s">
        <v>194</v>
      </c>
      <c r="G76" s="63" t="s">
        <v>194</v>
      </c>
      <c r="H76" s="63">
        <v>5700</v>
      </c>
      <c r="I76" s="2"/>
      <c r="J76" s="2"/>
      <c r="K76" s="2"/>
      <c r="L76" s="2"/>
      <c r="M76" s="2"/>
      <c r="N76" s="2"/>
      <c r="O76" s="2"/>
    </row>
    <row r="77" spans="1:17" ht="9.9499999999999993" customHeight="1">
      <c r="A77" s="166" t="s">
        <v>276</v>
      </c>
      <c r="B77" s="257">
        <v>18</v>
      </c>
      <c r="C77" s="63">
        <v>129</v>
      </c>
      <c r="D77" s="25">
        <v>284</v>
      </c>
      <c r="E77" s="63">
        <v>1</v>
      </c>
      <c r="F77" s="25">
        <v>1.4</v>
      </c>
      <c r="G77" s="63">
        <v>5</v>
      </c>
      <c r="H77" s="63">
        <v>40669</v>
      </c>
      <c r="I77" s="2"/>
      <c r="J77" s="2"/>
      <c r="K77" s="2"/>
      <c r="L77" s="2"/>
      <c r="M77" s="2"/>
      <c r="N77" s="2"/>
      <c r="O77" s="2"/>
    </row>
    <row r="78" spans="1:17" ht="9.9499999999999993" customHeight="1">
      <c r="A78" s="166" t="s">
        <v>277</v>
      </c>
      <c r="B78" s="257">
        <v>3</v>
      </c>
      <c r="C78" s="63">
        <v>26</v>
      </c>
      <c r="D78" s="25">
        <v>38.1</v>
      </c>
      <c r="E78" s="63" t="s">
        <v>194</v>
      </c>
      <c r="F78" s="25" t="s">
        <v>194</v>
      </c>
      <c r="G78" s="63" t="s">
        <v>194</v>
      </c>
      <c r="H78" s="63">
        <v>776</v>
      </c>
      <c r="I78" s="2"/>
      <c r="J78" s="2"/>
      <c r="K78" s="2"/>
      <c r="L78" s="2"/>
      <c r="M78" s="2"/>
      <c r="N78" s="2"/>
      <c r="O78" s="2"/>
    </row>
    <row r="79" spans="1:17" ht="9.9499999999999993" customHeight="1">
      <c r="A79" s="166" t="s">
        <v>278</v>
      </c>
      <c r="B79" s="257">
        <v>78</v>
      </c>
      <c r="C79" s="63">
        <v>1368</v>
      </c>
      <c r="D79" s="25">
        <v>1432.7</v>
      </c>
      <c r="E79" s="63">
        <v>78</v>
      </c>
      <c r="F79" s="25">
        <v>39.299999999999997</v>
      </c>
      <c r="G79" s="63">
        <v>141</v>
      </c>
      <c r="H79" s="63">
        <v>91410</v>
      </c>
      <c r="I79" s="2"/>
      <c r="J79" s="2"/>
      <c r="K79" s="2"/>
      <c r="L79" s="2"/>
      <c r="M79" s="2"/>
      <c r="N79" s="2"/>
      <c r="O79" s="2"/>
    </row>
    <row r="80" spans="1:17" ht="9.9499999999999993" customHeight="1">
      <c r="A80" s="231" t="s">
        <v>333</v>
      </c>
      <c r="B80" s="273">
        <v>17</v>
      </c>
      <c r="C80" s="63">
        <v>169</v>
      </c>
      <c r="D80" s="25">
        <v>153</v>
      </c>
      <c r="E80" s="63" t="s">
        <v>194</v>
      </c>
      <c r="F80" s="25" t="s">
        <v>194</v>
      </c>
      <c r="G80" s="63" t="s">
        <v>194</v>
      </c>
      <c r="H80" s="63">
        <v>20027</v>
      </c>
      <c r="I80" s="2"/>
      <c r="J80" s="2"/>
      <c r="K80" s="2"/>
      <c r="L80" s="2"/>
      <c r="M80" s="2"/>
      <c r="N80" s="2"/>
      <c r="O80" s="2"/>
    </row>
    <row r="81" spans="1:15" ht="9.9499999999999993" customHeight="1">
      <c r="A81" s="168" t="s">
        <v>283</v>
      </c>
      <c r="B81" s="257">
        <v>31</v>
      </c>
      <c r="C81" s="63">
        <v>1144</v>
      </c>
      <c r="D81" s="25">
        <v>1077.2</v>
      </c>
      <c r="E81" s="63">
        <v>78</v>
      </c>
      <c r="F81" s="25">
        <v>39.299999999999997</v>
      </c>
      <c r="G81" s="63">
        <v>141</v>
      </c>
      <c r="H81" s="63">
        <v>60467</v>
      </c>
      <c r="I81" s="2"/>
      <c r="J81" s="2"/>
      <c r="K81" s="2"/>
      <c r="L81" s="2"/>
      <c r="M81" s="2"/>
      <c r="N81" s="2"/>
      <c r="O81" s="2"/>
    </row>
    <row r="82" spans="1:15" ht="9.9499999999999993" customHeight="1">
      <c r="A82" s="170" t="s">
        <v>284</v>
      </c>
      <c r="B82" s="257">
        <v>2</v>
      </c>
      <c r="C82" s="63">
        <v>11</v>
      </c>
      <c r="D82" s="25">
        <v>28.2</v>
      </c>
      <c r="E82" s="63" t="s">
        <v>194</v>
      </c>
      <c r="F82" s="25" t="s">
        <v>194</v>
      </c>
      <c r="G82" s="63" t="s">
        <v>194</v>
      </c>
      <c r="H82" s="63">
        <v>3850</v>
      </c>
      <c r="I82" s="2"/>
      <c r="J82" s="2"/>
      <c r="K82" s="2"/>
      <c r="L82" s="2"/>
      <c r="M82" s="2"/>
      <c r="N82" s="2"/>
      <c r="O82" s="2"/>
    </row>
    <row r="83" spans="1:15" ht="9.9499999999999993" customHeight="1">
      <c r="A83" s="166" t="s">
        <v>279</v>
      </c>
      <c r="B83" s="257">
        <v>19</v>
      </c>
      <c r="C83" s="63">
        <v>45</v>
      </c>
      <c r="D83" s="25">
        <v>82.5</v>
      </c>
      <c r="E83" s="63">
        <v>1</v>
      </c>
      <c r="F83" s="25">
        <v>1.1000000000000001</v>
      </c>
      <c r="G83" s="63">
        <v>3</v>
      </c>
      <c r="H83" s="63">
        <v>16440</v>
      </c>
      <c r="I83" s="2"/>
      <c r="J83" s="2"/>
      <c r="K83" s="2"/>
      <c r="L83" s="2"/>
      <c r="M83" s="2"/>
      <c r="N83" s="2"/>
      <c r="O83" s="2"/>
    </row>
    <row r="84" spans="1:15" s="177" customFormat="1" ht="9.9499999999999993" customHeight="1">
      <c r="A84" s="176" t="s">
        <v>266</v>
      </c>
      <c r="B84" s="258">
        <v>121</v>
      </c>
      <c r="C84" s="61">
        <v>1573</v>
      </c>
      <c r="D84" s="22">
        <v>1849.6</v>
      </c>
      <c r="E84" s="61">
        <v>80</v>
      </c>
      <c r="F84" s="22">
        <v>41.7</v>
      </c>
      <c r="G84" s="61">
        <v>149</v>
      </c>
      <c r="H84" s="61">
        <v>154995</v>
      </c>
      <c r="I84" s="2"/>
      <c r="J84" s="2"/>
      <c r="K84" s="2"/>
      <c r="L84" s="2"/>
      <c r="M84" s="2"/>
      <c r="N84" s="2"/>
      <c r="O84" s="2"/>
    </row>
    <row r="85" spans="1:15" ht="9.9499999999999993" customHeight="1">
      <c r="A85" s="166" t="s">
        <v>280</v>
      </c>
      <c r="B85" s="257"/>
      <c r="C85" s="63"/>
      <c r="D85" s="25"/>
      <c r="E85" s="63"/>
      <c r="F85" s="25"/>
      <c r="G85" s="63"/>
      <c r="H85" s="63"/>
      <c r="I85" s="2"/>
      <c r="J85" s="2"/>
      <c r="K85" s="2"/>
      <c r="L85" s="2"/>
      <c r="M85" s="2"/>
      <c r="N85" s="2"/>
      <c r="O85" s="2"/>
    </row>
    <row r="86" spans="1:15" ht="9.9499999999999993" customHeight="1">
      <c r="A86" s="168" t="s">
        <v>271</v>
      </c>
      <c r="B86" s="257">
        <v>10</v>
      </c>
      <c r="C86" s="63">
        <v>26</v>
      </c>
      <c r="D86" s="25">
        <v>47.8</v>
      </c>
      <c r="E86" s="63" t="s">
        <v>194</v>
      </c>
      <c r="F86" s="25" t="s">
        <v>194</v>
      </c>
      <c r="G86" s="63" t="s">
        <v>194</v>
      </c>
      <c r="H86" s="63">
        <v>11661</v>
      </c>
      <c r="I86" s="2"/>
      <c r="J86" s="2"/>
      <c r="K86" s="2"/>
      <c r="L86" s="2"/>
      <c r="M86" s="2"/>
      <c r="N86" s="2"/>
      <c r="O86" s="2"/>
    </row>
    <row r="87" spans="1:15" ht="9.9499999999999993" customHeight="1">
      <c r="A87" s="168" t="s">
        <v>272</v>
      </c>
      <c r="B87" s="257">
        <v>85</v>
      </c>
      <c r="C87" s="63">
        <v>1513</v>
      </c>
      <c r="D87" s="25">
        <v>1738</v>
      </c>
      <c r="E87" s="63">
        <v>79</v>
      </c>
      <c r="F87" s="25">
        <v>40.700000000000003</v>
      </c>
      <c r="G87" s="63">
        <v>146</v>
      </c>
      <c r="H87" s="63">
        <v>131979</v>
      </c>
      <c r="I87" s="2"/>
      <c r="J87" s="2"/>
      <c r="K87" s="2"/>
      <c r="L87" s="2"/>
      <c r="M87" s="2"/>
      <c r="N87" s="2"/>
      <c r="O87" s="2"/>
    </row>
    <row r="88" spans="1:15" ht="9.9499999999999993" customHeight="1">
      <c r="A88" s="168" t="s">
        <v>274</v>
      </c>
      <c r="B88" s="257">
        <v>18</v>
      </c>
      <c r="C88" s="63">
        <v>7</v>
      </c>
      <c r="D88" s="25">
        <v>14</v>
      </c>
      <c r="E88" s="63">
        <v>1</v>
      </c>
      <c r="F88" s="25">
        <v>1.1000000000000001</v>
      </c>
      <c r="G88" s="63">
        <v>3</v>
      </c>
      <c r="H88" s="63">
        <v>1388</v>
      </c>
      <c r="I88" s="2"/>
      <c r="J88" s="2"/>
      <c r="K88" s="2"/>
      <c r="L88" s="2"/>
      <c r="M88" s="2"/>
      <c r="N88" s="2"/>
      <c r="O88" s="2"/>
    </row>
    <row r="89" spans="1:15" ht="9.9499999999999993" customHeight="1">
      <c r="A89" s="156" t="s">
        <v>199</v>
      </c>
      <c r="I89" s="2"/>
    </row>
    <row r="90" spans="1:15" ht="9.9499999999999993" customHeight="1">
      <c r="A90" s="180" t="s">
        <v>214</v>
      </c>
      <c r="I90" s="2"/>
    </row>
    <row r="91" spans="1:15" ht="9.9499999999999993" customHeight="1">
      <c r="A91" s="27"/>
      <c r="I91" s="2"/>
      <c r="J91" s="20"/>
    </row>
    <row r="92" spans="1:15" ht="11.1" customHeight="1"/>
    <row r="93" spans="1:15" ht="11.1" customHeight="1"/>
    <row r="94" spans="1:15" ht="11.1" customHeight="1"/>
    <row r="95" spans="1:15" ht="11.1" customHeight="1">
      <c r="A95" s="3"/>
    </row>
    <row r="96" spans="1:15" ht="11.1" customHeight="1">
      <c r="A96" s="3"/>
    </row>
    <row r="97" spans="1:1" ht="11.1" customHeight="1">
      <c r="A97" s="3"/>
    </row>
    <row r="98" spans="1:1" ht="11.1" customHeight="1">
      <c r="A98" s="3"/>
    </row>
    <row r="99" spans="1:1" ht="11.1" customHeight="1">
      <c r="A99" s="3"/>
    </row>
    <row r="100" spans="1:1" ht="12.75">
      <c r="A100" s="3"/>
    </row>
    <row r="101" spans="1:1" ht="12.75">
      <c r="A101" s="3"/>
    </row>
    <row r="102" spans="1:1" ht="12.75">
      <c r="A102" s="3"/>
    </row>
    <row r="103" spans="1:1" ht="12.75">
      <c r="A103" s="3"/>
    </row>
  </sheetData>
  <mergeCells count="21">
    <mergeCell ref="B63:H63"/>
    <mergeCell ref="B6:H6"/>
    <mergeCell ref="B32:H32"/>
    <mergeCell ref="A1:H1"/>
    <mergeCell ref="A2:A5"/>
    <mergeCell ref="B2:H2"/>
    <mergeCell ref="B3:B4"/>
    <mergeCell ref="C3:C4"/>
    <mergeCell ref="D3:D4"/>
    <mergeCell ref="E3:F3"/>
    <mergeCell ref="G3:G4"/>
    <mergeCell ref="H3:H4"/>
    <mergeCell ref="A58:H58"/>
    <mergeCell ref="A59:A62"/>
    <mergeCell ref="B59:H59"/>
    <mergeCell ref="B60:B61"/>
    <mergeCell ref="C60:C61"/>
    <mergeCell ref="D60:D61"/>
    <mergeCell ref="E60:F60"/>
    <mergeCell ref="G60:G61"/>
    <mergeCell ref="H60:H61"/>
  </mergeCells>
  <phoneticPr fontId="0" type="noConversion"/>
  <hyperlinks>
    <hyperlink ref="I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7" orientation="portrait" useFirstPageNumber="1" r:id="rId1"/>
  <headerFooter>
    <oddFooter>&amp;L&amp;8&amp;P&amp;R&amp;7Statistisches Landesamt Bremen I Statistischer Bericht I Die Bautätigkeit im Land Bremen</oddFooter>
  </headerFooter>
  <rowBreaks count="1" manualBreakCount="1">
    <brk id="57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464"/>
  <sheetViews>
    <sheetView showGridLines="0" zoomScale="130" zoomScaleNormal="130" workbookViewId="0">
      <selection activeCell="G23" sqref="G23"/>
    </sheetView>
  </sheetViews>
  <sheetFormatPr baseColWidth="10" defaultColWidth="9" defaultRowHeight="11.25"/>
  <cols>
    <col min="1" max="1" width="34.140625" style="18" customWidth="1"/>
    <col min="2" max="6" width="8.7109375" style="18" customWidth="1"/>
    <col min="7" max="7" width="9.28515625" style="18" customWidth="1"/>
    <col min="8" max="16384" width="9" style="18"/>
  </cols>
  <sheetData>
    <row r="1" spans="1:9" ht="30" customHeight="1">
      <c r="A1" s="341" t="s">
        <v>323</v>
      </c>
      <c r="B1" s="342"/>
      <c r="C1" s="342"/>
      <c r="D1" s="342"/>
      <c r="E1" s="342"/>
      <c r="F1" s="342"/>
      <c r="G1" s="342"/>
      <c r="H1" s="202" t="s">
        <v>248</v>
      </c>
    </row>
    <row r="2" spans="1:9" ht="12" customHeight="1">
      <c r="A2" s="343" t="s">
        <v>31</v>
      </c>
      <c r="B2" s="316" t="s">
        <v>29</v>
      </c>
      <c r="C2" s="316"/>
      <c r="D2" s="316"/>
      <c r="E2" s="316"/>
      <c r="F2" s="316"/>
      <c r="G2" s="285"/>
    </row>
    <row r="3" spans="1:9" ht="12" customHeight="1">
      <c r="A3" s="309"/>
      <c r="B3" s="344" t="s">
        <v>32</v>
      </c>
      <c r="C3" s="344" t="s">
        <v>22</v>
      </c>
      <c r="D3" s="344" t="s">
        <v>23</v>
      </c>
      <c r="E3" s="285" t="s">
        <v>24</v>
      </c>
      <c r="F3" s="300"/>
      <c r="G3" s="338" t="s">
        <v>181</v>
      </c>
    </row>
    <row r="4" spans="1:9" ht="24" customHeight="1">
      <c r="A4" s="309"/>
      <c r="B4" s="345"/>
      <c r="C4" s="345"/>
      <c r="D4" s="345"/>
      <c r="E4" s="16" t="s">
        <v>18</v>
      </c>
      <c r="F4" s="43" t="s">
        <v>25</v>
      </c>
      <c r="G4" s="339"/>
    </row>
    <row r="5" spans="1:9" ht="12" customHeight="1">
      <c r="A5" s="311"/>
      <c r="B5" s="16" t="s">
        <v>11</v>
      </c>
      <c r="C5" s="16" t="s">
        <v>26</v>
      </c>
      <c r="D5" s="16" t="s">
        <v>33</v>
      </c>
      <c r="E5" s="16" t="s">
        <v>11</v>
      </c>
      <c r="F5" s="16" t="s">
        <v>33</v>
      </c>
      <c r="G5" s="17" t="s">
        <v>27</v>
      </c>
    </row>
    <row r="6" spans="1:9" s="163" customFormat="1" ht="15" customHeight="1">
      <c r="A6" s="186" t="s">
        <v>28</v>
      </c>
      <c r="B6" s="347" t="s">
        <v>8</v>
      </c>
      <c r="C6" s="347"/>
      <c r="D6" s="347"/>
      <c r="E6" s="347"/>
      <c r="F6" s="347"/>
      <c r="G6" s="347"/>
    </row>
    <row r="7" spans="1:9" ht="9.75" customHeight="1">
      <c r="A7" s="171" t="s">
        <v>265</v>
      </c>
      <c r="B7" s="258">
        <v>75</v>
      </c>
      <c r="C7" s="61">
        <v>87</v>
      </c>
      <c r="D7" s="22">
        <v>22.3</v>
      </c>
      <c r="E7" s="61">
        <v>264</v>
      </c>
      <c r="F7" s="22">
        <v>210.2</v>
      </c>
      <c r="G7" s="61">
        <v>24634</v>
      </c>
    </row>
    <row r="8" spans="1:9" ht="9.75" customHeight="1">
      <c r="A8" s="170" t="s">
        <v>289</v>
      </c>
      <c r="B8" s="257">
        <v>66</v>
      </c>
      <c r="C8" s="63">
        <v>32</v>
      </c>
      <c r="D8" s="25">
        <v>6.3</v>
      </c>
      <c r="E8" s="63">
        <v>66</v>
      </c>
      <c r="F8" s="25">
        <v>80.5</v>
      </c>
      <c r="G8" s="63">
        <v>5889</v>
      </c>
    </row>
    <row r="9" spans="1:9" s="163" customFormat="1" ht="15" customHeight="1">
      <c r="A9" s="187" t="s">
        <v>13</v>
      </c>
      <c r="B9" s="257"/>
      <c r="C9" s="63"/>
      <c r="D9" s="25"/>
      <c r="E9" s="63"/>
      <c r="F9" s="25"/>
      <c r="G9" s="63"/>
    </row>
    <row r="10" spans="1:9" ht="9.75" customHeight="1">
      <c r="A10" s="171" t="s">
        <v>266</v>
      </c>
      <c r="B10" s="258">
        <v>32</v>
      </c>
      <c r="C10" s="61">
        <v>680</v>
      </c>
      <c r="D10" s="22">
        <v>686</v>
      </c>
      <c r="E10" s="61" t="s">
        <v>194</v>
      </c>
      <c r="F10" s="22" t="s">
        <v>194</v>
      </c>
      <c r="G10" s="61">
        <v>37051</v>
      </c>
    </row>
    <row r="11" spans="1:9" ht="9.75" customHeight="1">
      <c r="A11" s="170" t="s">
        <v>290</v>
      </c>
      <c r="B11" s="257">
        <v>4</v>
      </c>
      <c r="C11" s="63">
        <v>50</v>
      </c>
      <c r="D11" s="25">
        <v>56.1</v>
      </c>
      <c r="E11" s="63" t="s">
        <v>194</v>
      </c>
      <c r="F11" s="25" t="s">
        <v>194</v>
      </c>
      <c r="G11" s="63">
        <v>3473</v>
      </c>
    </row>
    <row r="12" spans="1:9" ht="9.75" customHeight="1">
      <c r="A12" s="170" t="s">
        <v>291</v>
      </c>
      <c r="B12" s="257">
        <v>6</v>
      </c>
      <c r="C12" s="257">
        <v>117</v>
      </c>
      <c r="D12" s="63">
        <v>110.9</v>
      </c>
      <c r="E12" s="25" t="s">
        <v>194</v>
      </c>
      <c r="F12" s="63" t="s">
        <v>194</v>
      </c>
      <c r="G12" s="63">
        <v>7667</v>
      </c>
    </row>
    <row r="13" spans="1:9" ht="9.75" customHeight="1">
      <c r="A13" s="170" t="s">
        <v>281</v>
      </c>
      <c r="B13" s="257">
        <v>6</v>
      </c>
      <c r="C13" s="63">
        <v>484</v>
      </c>
      <c r="D13" s="25">
        <v>414.9</v>
      </c>
      <c r="E13" s="63" t="s">
        <v>194</v>
      </c>
      <c r="F13" s="25" t="s">
        <v>194</v>
      </c>
      <c r="G13" s="63">
        <v>21543</v>
      </c>
    </row>
    <row r="14" spans="1:9" ht="9.75" customHeight="1">
      <c r="A14" s="170" t="s">
        <v>292</v>
      </c>
      <c r="B14" s="257">
        <v>8</v>
      </c>
      <c r="C14" s="63">
        <v>7</v>
      </c>
      <c r="D14" s="25">
        <v>18.2</v>
      </c>
      <c r="E14" s="63" t="s">
        <v>194</v>
      </c>
      <c r="F14" s="25" t="s">
        <v>194</v>
      </c>
      <c r="G14" s="63">
        <v>1687</v>
      </c>
      <c r="I14" s="257"/>
    </row>
    <row r="15" spans="1:9" s="163" customFormat="1" ht="15" customHeight="1">
      <c r="A15" s="186" t="s">
        <v>28</v>
      </c>
      <c r="B15" s="346" t="s">
        <v>9</v>
      </c>
      <c r="C15" s="346"/>
      <c r="D15" s="346"/>
      <c r="E15" s="346"/>
      <c r="F15" s="346"/>
      <c r="G15" s="346"/>
      <c r="I15" s="257"/>
    </row>
    <row r="16" spans="1:9" ht="9.75" customHeight="1">
      <c r="A16" s="171" t="s">
        <v>293</v>
      </c>
      <c r="B16" s="258">
        <v>1</v>
      </c>
      <c r="C16" s="61">
        <v>1</v>
      </c>
      <c r="D16" s="22">
        <v>0.5</v>
      </c>
      <c r="E16" s="61">
        <v>1</v>
      </c>
      <c r="F16" s="22">
        <v>1.3</v>
      </c>
      <c r="G16" s="61">
        <v>300</v>
      </c>
    </row>
    <row r="17" spans="1:11" ht="9.75" customHeight="1">
      <c r="A17" s="170" t="s">
        <v>289</v>
      </c>
      <c r="B17" s="257">
        <v>1</v>
      </c>
      <c r="C17" s="63">
        <v>1</v>
      </c>
      <c r="D17" s="25">
        <v>0.5</v>
      </c>
      <c r="E17" s="63">
        <v>1</v>
      </c>
      <c r="F17" s="25">
        <v>1.3</v>
      </c>
      <c r="G17" s="63">
        <v>300</v>
      </c>
    </row>
    <row r="18" spans="1:11" s="163" customFormat="1" ht="15" customHeight="1">
      <c r="A18" s="187" t="s">
        <v>13</v>
      </c>
      <c r="B18" s="257"/>
      <c r="C18" s="63"/>
      <c r="D18" s="25"/>
      <c r="E18" s="63"/>
      <c r="F18" s="25"/>
      <c r="G18" s="63"/>
    </row>
    <row r="19" spans="1:11" ht="9.75" customHeight="1">
      <c r="A19" s="171" t="s">
        <v>266</v>
      </c>
      <c r="B19" s="258">
        <v>4</v>
      </c>
      <c r="C19" s="61">
        <v>21</v>
      </c>
      <c r="D19" s="22">
        <v>35.1</v>
      </c>
      <c r="E19" s="61" t="s">
        <v>194</v>
      </c>
      <c r="F19" s="22" t="s">
        <v>194</v>
      </c>
      <c r="G19" s="61">
        <v>5402</v>
      </c>
    </row>
    <row r="20" spans="1:11" ht="9.75" customHeight="1">
      <c r="A20" s="170" t="s">
        <v>290</v>
      </c>
      <c r="B20" s="257">
        <v>2</v>
      </c>
      <c r="C20" s="63">
        <v>18</v>
      </c>
      <c r="D20" s="25">
        <v>30.9</v>
      </c>
      <c r="E20" s="63" t="s">
        <v>194</v>
      </c>
      <c r="F20" s="25" t="s">
        <v>194</v>
      </c>
      <c r="G20" s="63">
        <v>5098</v>
      </c>
    </row>
    <row r="21" spans="1:11" ht="9.75" customHeight="1">
      <c r="A21" s="170" t="s">
        <v>291</v>
      </c>
      <c r="B21" s="257" t="s">
        <v>194</v>
      </c>
      <c r="C21" s="63" t="s">
        <v>194</v>
      </c>
      <c r="D21" s="25" t="s">
        <v>194</v>
      </c>
      <c r="E21" s="63" t="s">
        <v>194</v>
      </c>
      <c r="F21" s="25" t="s">
        <v>194</v>
      </c>
      <c r="G21" s="63" t="s">
        <v>194</v>
      </c>
    </row>
    <row r="22" spans="1:11" ht="9.75" customHeight="1">
      <c r="A22" s="170" t="s">
        <v>281</v>
      </c>
      <c r="B22" s="257">
        <v>1</v>
      </c>
      <c r="C22" s="63">
        <v>2</v>
      </c>
      <c r="D22" s="25">
        <v>3</v>
      </c>
      <c r="E22" s="63" t="s">
        <v>194</v>
      </c>
      <c r="F22" s="25" t="s">
        <v>194</v>
      </c>
      <c r="G22" s="63">
        <v>111</v>
      </c>
    </row>
    <row r="23" spans="1:11" ht="9.75" customHeight="1">
      <c r="A23" s="170" t="s">
        <v>292</v>
      </c>
      <c r="B23" s="257" t="s">
        <v>194</v>
      </c>
      <c r="C23" s="63" t="s">
        <v>194</v>
      </c>
      <c r="D23" s="25" t="s">
        <v>194</v>
      </c>
      <c r="E23" s="63" t="s">
        <v>194</v>
      </c>
      <c r="F23" s="25" t="s">
        <v>194</v>
      </c>
      <c r="G23" s="63" t="s">
        <v>194</v>
      </c>
    </row>
    <row r="24" spans="1:11" s="163" customFormat="1" ht="15" customHeight="1">
      <c r="A24" s="186" t="s">
        <v>28</v>
      </c>
      <c r="B24" s="346" t="s">
        <v>10</v>
      </c>
      <c r="C24" s="346"/>
      <c r="D24" s="346"/>
      <c r="E24" s="346"/>
      <c r="F24" s="346"/>
      <c r="G24" s="346"/>
      <c r="I24" s="257"/>
    </row>
    <row r="25" spans="1:11" ht="9.75" customHeight="1">
      <c r="A25" s="171" t="s">
        <v>265</v>
      </c>
      <c r="B25" s="258">
        <v>76</v>
      </c>
      <c r="C25" s="61">
        <v>88</v>
      </c>
      <c r="D25" s="22">
        <v>22.7</v>
      </c>
      <c r="E25" s="61">
        <v>265</v>
      </c>
      <c r="F25" s="22">
        <v>211.5</v>
      </c>
      <c r="G25" s="61">
        <v>24934</v>
      </c>
    </row>
    <row r="26" spans="1:11" ht="9.75" customHeight="1">
      <c r="A26" s="170" t="s">
        <v>289</v>
      </c>
      <c r="B26" s="257">
        <v>67</v>
      </c>
      <c r="C26" s="63">
        <v>33</v>
      </c>
      <c r="D26" s="25">
        <v>6.7</v>
      </c>
      <c r="E26" s="63">
        <v>67</v>
      </c>
      <c r="F26" s="25">
        <v>81.8</v>
      </c>
      <c r="G26" s="63">
        <v>6189</v>
      </c>
    </row>
    <row r="27" spans="1:11" s="163" customFormat="1" ht="15" customHeight="1">
      <c r="A27" s="187" t="s">
        <v>13</v>
      </c>
      <c r="B27" s="257"/>
      <c r="C27" s="63"/>
      <c r="D27" s="25"/>
      <c r="E27" s="63"/>
      <c r="F27" s="25"/>
      <c r="G27" s="63"/>
      <c r="I27" s="18"/>
      <c r="J27" s="18"/>
      <c r="K27" s="18"/>
    </row>
    <row r="28" spans="1:11" ht="9.75" customHeight="1">
      <c r="A28" s="171" t="s">
        <v>266</v>
      </c>
      <c r="B28" s="258">
        <v>36</v>
      </c>
      <c r="C28" s="61">
        <v>700</v>
      </c>
      <c r="D28" s="22">
        <v>721</v>
      </c>
      <c r="E28" s="61" t="s">
        <v>194</v>
      </c>
      <c r="F28" s="22" t="s">
        <v>194</v>
      </c>
      <c r="G28" s="61">
        <v>42453</v>
      </c>
    </row>
    <row r="29" spans="1:11" ht="9.75" customHeight="1">
      <c r="A29" s="170" t="s">
        <v>290</v>
      </c>
      <c r="B29" s="257">
        <v>6</v>
      </c>
      <c r="C29" s="63">
        <v>68</v>
      </c>
      <c r="D29" s="25">
        <v>87</v>
      </c>
      <c r="E29" s="63" t="s">
        <v>194</v>
      </c>
      <c r="F29" s="25" t="s">
        <v>194</v>
      </c>
      <c r="G29" s="63">
        <v>8571</v>
      </c>
    </row>
    <row r="30" spans="1:11" ht="9.75" customHeight="1">
      <c r="A30" s="170" t="s">
        <v>291</v>
      </c>
      <c r="B30" s="257">
        <v>6</v>
      </c>
      <c r="C30" s="63">
        <v>117</v>
      </c>
      <c r="D30" s="25">
        <v>110.9</v>
      </c>
      <c r="E30" s="63" t="s">
        <v>194</v>
      </c>
      <c r="F30" s="25" t="s">
        <v>194</v>
      </c>
      <c r="G30" s="63">
        <v>7667</v>
      </c>
    </row>
    <row r="31" spans="1:11" ht="9.75" customHeight="1">
      <c r="A31" s="170" t="s">
        <v>281</v>
      </c>
      <c r="B31" s="257">
        <v>7</v>
      </c>
      <c r="C31" s="63">
        <v>486</v>
      </c>
      <c r="D31" s="25">
        <v>417.9</v>
      </c>
      <c r="E31" s="63" t="s">
        <v>194</v>
      </c>
      <c r="F31" s="25" t="s">
        <v>194</v>
      </c>
      <c r="G31" s="63">
        <v>21654</v>
      </c>
    </row>
    <row r="32" spans="1:11" ht="9.75" customHeight="1">
      <c r="A32" s="170" t="s">
        <v>292</v>
      </c>
      <c r="B32" s="257">
        <v>8</v>
      </c>
      <c r="C32" s="63">
        <v>7</v>
      </c>
      <c r="D32" s="25">
        <v>18.2</v>
      </c>
      <c r="E32" s="63" t="s">
        <v>194</v>
      </c>
      <c r="F32" s="25" t="s">
        <v>194</v>
      </c>
      <c r="G32" s="63">
        <v>1687</v>
      </c>
    </row>
    <row r="33" spans="1:14" ht="9.75" customHeight="1">
      <c r="A33" s="2"/>
      <c r="B33" s="44"/>
      <c r="C33" s="44"/>
      <c r="D33" s="44"/>
      <c r="E33" s="44"/>
      <c r="F33" s="44"/>
      <c r="G33" s="44"/>
    </row>
    <row r="34" spans="1:14" ht="30" customHeight="1">
      <c r="A34" s="348" t="s">
        <v>335</v>
      </c>
      <c r="B34" s="349"/>
      <c r="C34" s="349"/>
      <c r="D34" s="349"/>
      <c r="E34" s="349"/>
      <c r="F34" s="349"/>
      <c r="G34" s="349"/>
    </row>
    <row r="35" spans="1:14" ht="12" customHeight="1">
      <c r="A35" s="343" t="s">
        <v>31</v>
      </c>
      <c r="B35" s="316" t="s">
        <v>29</v>
      </c>
      <c r="C35" s="316"/>
      <c r="D35" s="316"/>
      <c r="E35" s="316"/>
      <c r="F35" s="316"/>
      <c r="G35" s="285"/>
    </row>
    <row r="36" spans="1:14" ht="12" customHeight="1">
      <c r="A36" s="309"/>
      <c r="B36" s="344" t="s">
        <v>32</v>
      </c>
      <c r="C36" s="344" t="s">
        <v>22</v>
      </c>
      <c r="D36" s="344" t="s">
        <v>23</v>
      </c>
      <c r="E36" s="285" t="s">
        <v>24</v>
      </c>
      <c r="F36" s="300"/>
      <c r="G36" s="338" t="s">
        <v>181</v>
      </c>
    </row>
    <row r="37" spans="1:14" ht="24" customHeight="1">
      <c r="A37" s="309"/>
      <c r="B37" s="345"/>
      <c r="C37" s="345"/>
      <c r="D37" s="345"/>
      <c r="E37" s="16" t="s">
        <v>18</v>
      </c>
      <c r="F37" s="43" t="s">
        <v>25</v>
      </c>
      <c r="G37" s="339"/>
    </row>
    <row r="38" spans="1:14" ht="12" customHeight="1">
      <c r="A38" s="311"/>
      <c r="B38" s="16" t="s">
        <v>11</v>
      </c>
      <c r="C38" s="16" t="s">
        <v>26</v>
      </c>
      <c r="D38" s="16" t="s">
        <v>33</v>
      </c>
      <c r="E38" s="16" t="s">
        <v>11</v>
      </c>
      <c r="F38" s="16" t="s">
        <v>33</v>
      </c>
      <c r="G38" s="17" t="s">
        <v>27</v>
      </c>
    </row>
    <row r="39" spans="1:14" s="163" customFormat="1" ht="15" customHeight="1">
      <c r="A39" s="186" t="s">
        <v>28</v>
      </c>
      <c r="B39" s="347" t="s">
        <v>8</v>
      </c>
      <c r="C39" s="347"/>
      <c r="D39" s="347"/>
      <c r="E39" s="347"/>
      <c r="F39" s="347"/>
      <c r="G39" s="347"/>
    </row>
    <row r="40" spans="1:14" ht="9.75" customHeight="1">
      <c r="A40" s="171" t="s">
        <v>265</v>
      </c>
      <c r="B40" s="258">
        <v>137</v>
      </c>
      <c r="C40" s="61">
        <v>104</v>
      </c>
      <c r="D40" s="22">
        <v>11.5</v>
      </c>
      <c r="E40" s="61">
        <v>316</v>
      </c>
      <c r="F40" s="22">
        <v>265.89999999999998</v>
      </c>
      <c r="G40" s="61">
        <v>29519</v>
      </c>
    </row>
    <row r="41" spans="1:14" ht="9.75" customHeight="1">
      <c r="A41" s="170" t="s">
        <v>289</v>
      </c>
      <c r="B41" s="257">
        <v>130</v>
      </c>
      <c r="C41" s="63">
        <v>60</v>
      </c>
      <c r="D41" s="25">
        <v>3.3</v>
      </c>
      <c r="E41" s="63">
        <v>132</v>
      </c>
      <c r="F41" s="25">
        <v>162.9</v>
      </c>
      <c r="G41" s="63">
        <v>13097</v>
      </c>
    </row>
    <row r="42" spans="1:14" s="163" customFormat="1" ht="15" customHeight="1">
      <c r="A42" s="187" t="s">
        <v>13</v>
      </c>
      <c r="B42" s="257"/>
      <c r="C42" s="63"/>
      <c r="D42" s="25"/>
      <c r="E42" s="63"/>
      <c r="F42" s="25"/>
      <c r="G42" s="63"/>
    </row>
    <row r="43" spans="1:14" ht="9.75" customHeight="1">
      <c r="A43" s="171" t="s">
        <v>266</v>
      </c>
      <c r="B43" s="258">
        <v>32</v>
      </c>
      <c r="C43" s="61">
        <v>1081</v>
      </c>
      <c r="D43" s="22">
        <v>1091.2</v>
      </c>
      <c r="E43" s="61" t="s">
        <v>194</v>
      </c>
      <c r="F43" s="22" t="s">
        <v>194</v>
      </c>
      <c r="G43" s="61">
        <v>50218</v>
      </c>
    </row>
    <row r="44" spans="1:14" ht="9.75" customHeight="1">
      <c r="A44" s="170" t="s">
        <v>290</v>
      </c>
      <c r="B44" s="257">
        <v>4</v>
      </c>
      <c r="C44" s="63">
        <v>38</v>
      </c>
      <c r="D44" s="25">
        <v>118.1</v>
      </c>
      <c r="E44" s="63" t="s">
        <v>194</v>
      </c>
      <c r="F44" s="25" t="s">
        <v>194</v>
      </c>
      <c r="G44" s="63">
        <v>13830</v>
      </c>
    </row>
    <row r="45" spans="1:14" ht="9.75" customHeight="1">
      <c r="A45" s="170" t="s">
        <v>291</v>
      </c>
      <c r="B45" s="257">
        <v>5</v>
      </c>
      <c r="C45" s="63">
        <v>41</v>
      </c>
      <c r="D45" s="25">
        <v>46.3</v>
      </c>
      <c r="E45" s="63" t="s">
        <v>194</v>
      </c>
      <c r="F45" s="25" t="s">
        <v>194</v>
      </c>
      <c r="G45" s="63">
        <v>3296</v>
      </c>
    </row>
    <row r="46" spans="1:14" ht="9.75" customHeight="1">
      <c r="A46" s="170" t="s">
        <v>281</v>
      </c>
      <c r="B46" s="257">
        <v>8</v>
      </c>
      <c r="C46" s="63">
        <v>961</v>
      </c>
      <c r="D46" s="25">
        <v>770.7</v>
      </c>
      <c r="E46" s="63" t="s">
        <v>194</v>
      </c>
      <c r="F46" s="25" t="s">
        <v>194</v>
      </c>
      <c r="G46" s="63">
        <v>26419</v>
      </c>
    </row>
    <row r="47" spans="1:14" ht="9.75" customHeight="1">
      <c r="A47" s="170" t="s">
        <v>292</v>
      </c>
      <c r="B47" s="257">
        <v>7</v>
      </c>
      <c r="C47" s="63">
        <v>7</v>
      </c>
      <c r="D47" s="25">
        <v>18.3</v>
      </c>
      <c r="E47" s="63" t="s">
        <v>194</v>
      </c>
      <c r="F47" s="25" t="s">
        <v>194</v>
      </c>
      <c r="G47" s="63">
        <v>2293</v>
      </c>
    </row>
    <row r="48" spans="1:14" s="163" customFormat="1" ht="15" customHeight="1">
      <c r="A48" s="186" t="s">
        <v>28</v>
      </c>
      <c r="B48" s="346" t="s">
        <v>9</v>
      </c>
      <c r="C48" s="346"/>
      <c r="D48" s="346"/>
      <c r="E48" s="346"/>
      <c r="F48" s="346"/>
      <c r="G48" s="346"/>
      <c r="I48" s="257"/>
      <c r="J48" s="63"/>
      <c r="K48" s="25"/>
      <c r="L48" s="63"/>
      <c r="M48" s="25"/>
      <c r="N48" s="257"/>
    </row>
    <row r="49" spans="1:14" ht="9.75" customHeight="1">
      <c r="A49" s="171" t="s">
        <v>293</v>
      </c>
      <c r="B49" s="258">
        <v>7</v>
      </c>
      <c r="C49" s="61">
        <v>5</v>
      </c>
      <c r="D49" s="22">
        <v>1.6</v>
      </c>
      <c r="E49" s="61">
        <v>7</v>
      </c>
      <c r="F49" s="22">
        <v>9.5</v>
      </c>
      <c r="G49" s="61">
        <v>1422</v>
      </c>
    </row>
    <row r="50" spans="1:14" ht="9.75" customHeight="1">
      <c r="A50" s="170" t="s">
        <v>289</v>
      </c>
      <c r="B50" s="257">
        <v>7</v>
      </c>
      <c r="C50" s="63">
        <v>5</v>
      </c>
      <c r="D50" s="25">
        <v>1.6</v>
      </c>
      <c r="E50" s="63">
        <v>7</v>
      </c>
      <c r="F50" s="25">
        <v>9.5</v>
      </c>
      <c r="G50" s="63">
        <v>1422</v>
      </c>
    </row>
    <row r="51" spans="1:14" s="163" customFormat="1" ht="15" customHeight="1">
      <c r="A51" s="187" t="s">
        <v>13</v>
      </c>
      <c r="B51" s="257"/>
      <c r="C51" s="63"/>
      <c r="D51" s="25"/>
      <c r="E51" s="63"/>
      <c r="F51" s="25"/>
      <c r="G51" s="63"/>
    </row>
    <row r="52" spans="1:14" ht="9.75" customHeight="1">
      <c r="A52" s="171" t="s">
        <v>266</v>
      </c>
      <c r="B52" s="258">
        <v>8</v>
      </c>
      <c r="C52" s="61">
        <v>44</v>
      </c>
      <c r="D52" s="22">
        <v>68.8</v>
      </c>
      <c r="E52" s="61">
        <v>1</v>
      </c>
      <c r="F52" s="22">
        <v>1.4</v>
      </c>
      <c r="G52" s="61">
        <v>9071</v>
      </c>
    </row>
    <row r="53" spans="1:14" ht="9.75" customHeight="1">
      <c r="A53" s="170" t="s">
        <v>290</v>
      </c>
      <c r="B53" s="257">
        <v>3</v>
      </c>
      <c r="C53" s="63">
        <v>22</v>
      </c>
      <c r="D53" s="25">
        <v>39.200000000000003</v>
      </c>
      <c r="E53" s="63">
        <v>1</v>
      </c>
      <c r="F53" s="25">
        <v>1.4</v>
      </c>
      <c r="G53" s="63">
        <v>6573</v>
      </c>
    </row>
    <row r="54" spans="1:14" ht="9.75" customHeight="1">
      <c r="A54" s="170" t="s">
        <v>291</v>
      </c>
      <c r="B54" s="257">
        <v>2</v>
      </c>
      <c r="C54" s="63">
        <v>21</v>
      </c>
      <c r="D54" s="25">
        <v>27.5</v>
      </c>
      <c r="E54" s="63" t="s">
        <v>194</v>
      </c>
      <c r="F54" s="25" t="s">
        <v>194</v>
      </c>
      <c r="G54" s="63">
        <v>2333</v>
      </c>
    </row>
    <row r="55" spans="1:14" ht="9.75" customHeight="1">
      <c r="A55" s="170" t="s">
        <v>281</v>
      </c>
      <c r="B55" s="257" t="s">
        <v>194</v>
      </c>
      <c r="C55" s="63" t="s">
        <v>194</v>
      </c>
      <c r="D55" s="25" t="s">
        <v>194</v>
      </c>
      <c r="E55" s="63" t="s">
        <v>194</v>
      </c>
      <c r="F55" s="25" t="s">
        <v>194</v>
      </c>
      <c r="G55" s="63" t="s">
        <v>194</v>
      </c>
    </row>
    <row r="56" spans="1:14" ht="9.75" customHeight="1">
      <c r="A56" s="170" t="s">
        <v>292</v>
      </c>
      <c r="B56" s="257" t="s">
        <v>194</v>
      </c>
      <c r="C56" s="63" t="s">
        <v>194</v>
      </c>
      <c r="D56" s="25" t="s">
        <v>194</v>
      </c>
      <c r="E56" s="63" t="s">
        <v>194</v>
      </c>
      <c r="F56" s="25" t="s">
        <v>194</v>
      </c>
      <c r="G56" s="63" t="s">
        <v>194</v>
      </c>
    </row>
    <row r="57" spans="1:14" s="163" customFormat="1" ht="15" customHeight="1">
      <c r="A57" s="186" t="s">
        <v>28</v>
      </c>
      <c r="B57" s="346" t="s">
        <v>10</v>
      </c>
      <c r="C57" s="346"/>
      <c r="D57" s="346"/>
      <c r="E57" s="346"/>
      <c r="F57" s="346"/>
      <c r="G57" s="346"/>
      <c r="I57" s="257"/>
      <c r="J57" s="63"/>
      <c r="K57" s="25"/>
      <c r="L57" s="63"/>
      <c r="M57" s="25"/>
      <c r="N57" s="63"/>
    </row>
    <row r="58" spans="1:14" ht="9.75" customHeight="1">
      <c r="A58" s="171" t="s">
        <v>265</v>
      </c>
      <c r="B58" s="258">
        <v>144</v>
      </c>
      <c r="C58" s="61">
        <v>109</v>
      </c>
      <c r="D58" s="22">
        <v>13.1</v>
      </c>
      <c r="E58" s="61">
        <v>323</v>
      </c>
      <c r="F58" s="22">
        <v>275.5</v>
      </c>
      <c r="G58" s="61">
        <v>30941</v>
      </c>
    </row>
    <row r="59" spans="1:14" ht="9.75" customHeight="1">
      <c r="A59" s="170" t="s">
        <v>289</v>
      </c>
      <c r="B59" s="257">
        <v>137</v>
      </c>
      <c r="C59" s="63">
        <v>65</v>
      </c>
      <c r="D59" s="25">
        <v>4.8</v>
      </c>
      <c r="E59" s="63">
        <v>139</v>
      </c>
      <c r="F59" s="25">
        <v>172.4</v>
      </c>
      <c r="G59" s="63">
        <v>14519</v>
      </c>
    </row>
    <row r="60" spans="1:14" s="163" customFormat="1" ht="15" customHeight="1">
      <c r="A60" s="187" t="s">
        <v>13</v>
      </c>
      <c r="B60" s="257"/>
      <c r="C60" s="63"/>
      <c r="D60" s="25"/>
      <c r="E60" s="63"/>
      <c r="F60" s="25"/>
      <c r="G60" s="63"/>
      <c r="H60" s="18"/>
      <c r="I60" s="18"/>
      <c r="J60" s="18"/>
      <c r="K60" s="18"/>
      <c r="L60" s="18"/>
      <c r="M60" s="18"/>
      <c r="N60" s="18"/>
    </row>
    <row r="61" spans="1:14" ht="9.75" customHeight="1">
      <c r="A61" s="171" t="s">
        <v>266</v>
      </c>
      <c r="B61" s="258">
        <v>40</v>
      </c>
      <c r="C61" s="61">
        <v>1125</v>
      </c>
      <c r="D61" s="22">
        <v>1160</v>
      </c>
      <c r="E61" s="61">
        <v>1</v>
      </c>
      <c r="F61" s="22">
        <v>1.4</v>
      </c>
      <c r="G61" s="61">
        <v>59289</v>
      </c>
    </row>
    <row r="62" spans="1:14" ht="9.75" customHeight="1">
      <c r="A62" s="170" t="s">
        <v>290</v>
      </c>
      <c r="B62" s="257">
        <v>7</v>
      </c>
      <c r="C62" s="63">
        <v>60</v>
      </c>
      <c r="D62" s="25">
        <v>157.30000000000001</v>
      </c>
      <c r="E62" s="63">
        <v>1</v>
      </c>
      <c r="F62" s="25">
        <v>1.4</v>
      </c>
      <c r="G62" s="63">
        <v>20403</v>
      </c>
    </row>
    <row r="63" spans="1:14" ht="9.75" customHeight="1">
      <c r="A63" s="170" t="s">
        <v>291</v>
      </c>
      <c r="B63" s="257">
        <v>7</v>
      </c>
      <c r="C63" s="63">
        <v>62</v>
      </c>
      <c r="D63" s="25">
        <v>73.8</v>
      </c>
      <c r="E63" s="63" t="s">
        <v>194</v>
      </c>
      <c r="F63" s="25" t="s">
        <v>194</v>
      </c>
      <c r="G63" s="63">
        <v>5629</v>
      </c>
    </row>
    <row r="64" spans="1:14" ht="9.75" customHeight="1">
      <c r="A64" s="170" t="s">
        <v>281</v>
      </c>
      <c r="B64" s="257">
        <v>8</v>
      </c>
      <c r="C64" s="63">
        <v>76</v>
      </c>
      <c r="D64" s="25">
        <v>97.8</v>
      </c>
      <c r="E64" s="63" t="s">
        <v>194</v>
      </c>
      <c r="F64" s="25" t="s">
        <v>194</v>
      </c>
      <c r="G64" s="63">
        <v>7960</v>
      </c>
    </row>
    <row r="65" spans="1:7" ht="9.75" customHeight="1">
      <c r="A65" s="170" t="s">
        <v>292</v>
      </c>
      <c r="B65" s="257">
        <v>7</v>
      </c>
      <c r="C65" s="63">
        <v>7</v>
      </c>
      <c r="D65" s="25">
        <v>18.3</v>
      </c>
      <c r="E65" s="63" t="s">
        <v>194</v>
      </c>
      <c r="F65" s="25" t="s">
        <v>194</v>
      </c>
      <c r="G65" s="63">
        <v>2293</v>
      </c>
    </row>
    <row r="66" spans="1:7" s="3" customFormat="1" ht="9.9499999999999993" customHeight="1"/>
    <row r="67" spans="1:7" s="3" customFormat="1" ht="9.9499999999999993" customHeight="1"/>
    <row r="68" spans="1:7" s="3" customFormat="1" ht="9.9499999999999993" customHeight="1"/>
    <row r="69" spans="1:7" s="3" customFormat="1" ht="9.9499999999999993" customHeight="1"/>
    <row r="70" spans="1:7" ht="9.9499999999999993" customHeight="1">
      <c r="A70" s="3"/>
    </row>
    <row r="71" spans="1:7" ht="9.9499999999999993" customHeight="1"/>
    <row r="72" spans="1:7" ht="9.9499999999999993" customHeight="1"/>
    <row r="73" spans="1:7" ht="9.9499999999999993" customHeight="1"/>
    <row r="74" spans="1:7" ht="9.9499999999999993" customHeight="1"/>
    <row r="75" spans="1:7" ht="9.9499999999999993" customHeight="1"/>
    <row r="76" spans="1:7" ht="9.9499999999999993" customHeight="1"/>
    <row r="77" spans="1:7" ht="9.9499999999999993" customHeight="1"/>
    <row r="78" spans="1:7" ht="9.9499999999999993" customHeight="1"/>
    <row r="79" spans="1:7" ht="9.9499999999999993" customHeight="1"/>
    <row r="80" spans="1:7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</sheetData>
  <mergeCells count="22">
    <mergeCell ref="B57:G57"/>
    <mergeCell ref="B6:G6"/>
    <mergeCell ref="B15:G15"/>
    <mergeCell ref="B24:G24"/>
    <mergeCell ref="A34:G34"/>
    <mergeCell ref="B35:G35"/>
    <mergeCell ref="B36:B37"/>
    <mergeCell ref="C36:C37"/>
    <mergeCell ref="B48:G48"/>
    <mergeCell ref="A35:A38"/>
    <mergeCell ref="D36:D37"/>
    <mergeCell ref="B39:G39"/>
    <mergeCell ref="E36:F36"/>
    <mergeCell ref="G36:G37"/>
    <mergeCell ref="A1:G1"/>
    <mergeCell ref="B2:G2"/>
    <mergeCell ref="E3:F3"/>
    <mergeCell ref="G3:G4"/>
    <mergeCell ref="A2:A5"/>
    <mergeCell ref="B3:B4"/>
    <mergeCell ref="C3:C4"/>
    <mergeCell ref="D3:D4"/>
  </mergeCells>
  <phoneticPr fontId="0" type="noConversion"/>
  <hyperlinks>
    <hyperlink ref="H1" location="'S1_Inhalt'!G1" display="Inhalt"/>
  </hyperlinks>
  <pageMargins left="0.78740157480314965" right="0.78740157480314965" top="0.59055118110236227" bottom="0.59055118110236227" header="0.19685039370078741" footer="0.19685039370078741"/>
  <pageSetup paperSize="9" firstPageNumber="9" orientation="portrait" useFirstPageNumber="1" r:id="rId1"/>
  <headerFooter>
    <oddFooter>&amp;L&amp;7Statistisches Landesamt Bremen I Statistischer Bericht I Die Bautätigkeit im Land Bremen&amp;R&amp;8&amp;P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14</vt:i4>
      </vt:variant>
    </vt:vector>
  </HeadingPairs>
  <TitlesOfParts>
    <vt:vector size="30" baseType="lpstr">
      <vt:lpstr>U1_Deckblatt</vt:lpstr>
      <vt:lpstr>U2_Zeichenerklärung_Impress</vt:lpstr>
      <vt:lpstr>S1_Inhalt</vt:lpstr>
      <vt:lpstr>Seite 2_Tabelle 1 bis 3</vt:lpstr>
      <vt:lpstr>Seite 3_Tabelle 4</vt:lpstr>
      <vt:lpstr>Seite 4-5_Tabelle 5</vt:lpstr>
      <vt:lpstr>Seite 6_Tabelle 6</vt:lpstr>
      <vt:lpstr>Seite 7-8_Tabelle 7</vt:lpstr>
      <vt:lpstr>Seite 9_Tabelle 8 und 9</vt:lpstr>
      <vt:lpstr>Seite 10_Tabelle 10</vt:lpstr>
      <vt:lpstr>Seite 11_noch Tabelle 10</vt:lpstr>
      <vt:lpstr>Seite 12_noch Tabelle 10</vt:lpstr>
      <vt:lpstr>Seite 13_Tabelle 11</vt:lpstr>
      <vt:lpstr>Seite 14_noch Tabelle 11</vt:lpstr>
      <vt:lpstr>Seite 15_noch Tabelle 11</vt:lpstr>
      <vt:lpstr>Tabelle1</vt:lpstr>
      <vt:lpstr>'S1_Inhalt'!Druckbereich</vt:lpstr>
      <vt:lpstr>'Seite 10_Tabelle 10'!Druckbereich</vt:lpstr>
      <vt:lpstr>'Seite 11_noch Tabelle 10'!Druckbereich</vt:lpstr>
      <vt:lpstr>'Seite 12_noch Tabelle 10'!Druckbereich</vt:lpstr>
      <vt:lpstr>'Seite 13_Tabelle 11'!Druckbereich</vt:lpstr>
      <vt:lpstr>'Seite 14_noch Tabelle 11'!Druckbereich</vt:lpstr>
      <vt:lpstr>'Seite 15_noch Tabelle 11'!Druckbereich</vt:lpstr>
      <vt:lpstr>'Seite 2_Tabelle 1 bis 3'!Druckbereich</vt:lpstr>
      <vt:lpstr>'Seite 3_Tabelle 4'!Druckbereich</vt:lpstr>
      <vt:lpstr>'Seite 4-5_Tabelle 5'!Druckbereich</vt:lpstr>
      <vt:lpstr>'Seite 6_Tabelle 6'!Druckbereich</vt:lpstr>
      <vt:lpstr>'Seite 7-8_Tabelle 7'!Druckbereich</vt:lpstr>
      <vt:lpstr>'Seite 9_Tabelle 8 und 9'!Druckbereich</vt:lpstr>
      <vt:lpstr>U2_Zeichenerklärung_Impress!Druckbereich</vt:lpstr>
    </vt:vector>
  </TitlesOfParts>
  <Company>Bremen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Handler</dc:creator>
  <cp:lastModifiedBy>Nierentz, Andreas</cp:lastModifiedBy>
  <cp:lastPrinted>2018-10-15T12:05:56Z</cp:lastPrinted>
  <dcterms:created xsi:type="dcterms:W3CDTF">2006-04-10T09:01:29Z</dcterms:created>
  <dcterms:modified xsi:type="dcterms:W3CDTF">2018-10-15T12:07:29Z</dcterms:modified>
</cp:coreProperties>
</file>