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4505" yWindow="165" windowWidth="14310" windowHeight="14475" tabRatio="947" activeTab="2"/>
  </bookViews>
  <sheets>
    <sheet name="U1_Deckblatt" sheetId="73" r:id="rId1"/>
    <sheet name="U2_Zeichenerklärung_Impressum" sheetId="48" r:id="rId2"/>
    <sheet name="S1_2_Inhalt_Erläuterung" sheetId="103" r:id="rId3"/>
    <sheet name="S3_Abb" sheetId="77" r:id="rId4"/>
    <sheet name="S4_Tab1.1" sheetId="78" r:id="rId5"/>
    <sheet name="S5_Tab1.2" sheetId="79" r:id="rId6"/>
    <sheet name="S6-7_Tab2.1" sheetId="80" r:id="rId7"/>
    <sheet name="S8-9_Tab2.2" sheetId="81" r:id="rId8"/>
    <sheet name="S10-11_Tab3.1" sheetId="82" r:id="rId9"/>
    <sheet name="S12-13_Tab3.2" sheetId="83" r:id="rId10"/>
    <sheet name="S14-15_Tab4" sheetId="84" r:id="rId11"/>
    <sheet name="S16-17_Tab5" sheetId="85" r:id="rId12"/>
    <sheet name="S18-19_Tab6" sheetId="86" r:id="rId13"/>
    <sheet name="S20-21_Tab7" sheetId="87" r:id="rId14"/>
    <sheet name="S22-23_Tab8" sheetId="88" r:id="rId15"/>
    <sheet name="S24-25_Tab9" sheetId="89" r:id="rId16"/>
    <sheet name="S26-27_Tab10.1" sheetId="90" r:id="rId17"/>
    <sheet name="S28-29_Tab10.2" sheetId="91" r:id="rId18"/>
    <sheet name="S30-31_Tab11.1" sheetId="92" r:id="rId19"/>
    <sheet name="S32-33_Tab11.2" sheetId="93" r:id="rId20"/>
    <sheet name="S34-35_Tab12.1" sheetId="94" r:id="rId21"/>
    <sheet name="S36-37_Tab12.2" sheetId="95" r:id="rId22"/>
    <sheet name="S38-39_Tab13.1" sheetId="96" r:id="rId23"/>
    <sheet name="S40-41_Tab13.2" sheetId="97" r:id="rId24"/>
    <sheet name="S42-43_Tab14.1" sheetId="98" r:id="rId25"/>
    <sheet name="S44-45_Tab14.2" sheetId="99" r:id="rId26"/>
    <sheet name="S46-47_Tab15" sheetId="100" r:id="rId27"/>
    <sheet name="Nicht!!_Dia1 (2)" sheetId="101" state="hidden" r:id="rId28"/>
    <sheet name="Nicht!!__Dia2 (2)" sheetId="102" state="hidden" r:id="rId29"/>
    <sheet name="Nicht!!_Dia1" sheetId="41" state="hidden" r:id="rId30"/>
    <sheet name="Nicht!!__Dia2" sheetId="46" state="hidden" r:id="rId31"/>
    <sheet name="öffnen" sheetId="70" state="hidden" r:id="rId32"/>
  </sheets>
  <externalReferences>
    <externalReference r:id="rId33"/>
    <externalReference r:id="rId34"/>
    <externalReference r:id="rId35"/>
  </externalReferences>
  <definedNames>
    <definedName name="_A48352" localSheetId="2">'[1]seite 25'!#REF!</definedName>
    <definedName name="_A48352" localSheetId="1">'[2]seite 25'!#REF!</definedName>
    <definedName name="_A48352">'[1]seite 25'!#REF!</definedName>
    <definedName name="_xlnm.Print_Area" localSheetId="8">'S10-11_Tab3.1'!$A$1:$U$50</definedName>
    <definedName name="_xlnm.Print_Area" localSheetId="9">'S12-13_Tab3.2'!$A$1:$U$50</definedName>
    <definedName name="_xlnm.Print_Area" localSheetId="10">'S14-15_Tab4'!$A$1:$U$46</definedName>
    <definedName name="_xlnm.Print_Area" localSheetId="11">'S16-17_Tab5'!$A$1:$U$48</definedName>
    <definedName name="_xlnm.Print_Area" localSheetId="12">'S18-19_Tab6'!$A$1:$U$46</definedName>
    <definedName name="_xlnm.Print_Area" localSheetId="13">'S20-21_Tab7'!$A$1:$U$46</definedName>
    <definedName name="_xlnm.Print_Area" localSheetId="14">'S22-23_Tab8'!$A$1:$U$46</definedName>
    <definedName name="_xlnm.Print_Area" localSheetId="15">'S24-25_Tab9'!$A$1:$U$46</definedName>
    <definedName name="_xlnm.Print_Area" localSheetId="16">'S26-27_Tab10.1'!$A$1:$P$49</definedName>
    <definedName name="_xlnm.Print_Area" localSheetId="17">'S28-29_Tab10.2'!$A$1:$P$49</definedName>
    <definedName name="_xlnm.Print_Area" localSheetId="3">S3_Abb!$A$1:$I$50</definedName>
    <definedName name="_xlnm.Print_Area" localSheetId="18">'S30-31_Tab11.1'!$A$1:$O$49</definedName>
    <definedName name="_xlnm.Print_Area" localSheetId="19">'S32-33_Tab11.2'!$A$1:$O$49</definedName>
    <definedName name="_xlnm.Print_Area" localSheetId="20">'S34-35_Tab12.1'!$A$1:$P$47</definedName>
    <definedName name="_xlnm.Print_Area" localSheetId="21">'S36-37_Tab12.2'!$A$1:$P$47</definedName>
    <definedName name="_xlnm.Print_Area" localSheetId="22">'S38-39_Tab13.1'!$A$1:$S$62</definedName>
    <definedName name="_xlnm.Print_Area" localSheetId="4">S4_Tab1.1!$A$1:$I$52</definedName>
    <definedName name="_xlnm.Print_Area" localSheetId="23">'S40-41_Tab13.2'!$A$1:$S$62</definedName>
    <definedName name="_xlnm.Print_Area" localSheetId="24">'S42-43_Tab14.1'!$A$1:$S$62</definedName>
    <definedName name="_xlnm.Print_Area" localSheetId="25">'S44-45_Tab14.2'!$A$1:$S$62</definedName>
    <definedName name="_xlnm.Print_Area" localSheetId="26">'S46-47_Tab15'!$A$1:$S$61</definedName>
    <definedName name="_xlnm.Print_Area" localSheetId="5">S5_Tab1.2!$A$1:$I$52</definedName>
    <definedName name="_xlnm.Print_Area" localSheetId="6">'S6-7_Tab2.1'!$A$1:$U$49</definedName>
    <definedName name="_xlnm.Print_Area" localSheetId="7">'S8-9_Tab2.2'!$A$1:$U$50</definedName>
    <definedName name="Z_AC7CF43C_C67C_4F18_BB8B_9BB4DEF48C2D_.wvu.PrintArea" localSheetId="2" hidden="1">S1_2_Inhalt_Erläuterung!$B$1:$G$26</definedName>
  </definedNames>
  <calcPr calcId="145621"/>
</workbook>
</file>

<file path=xl/calcChain.xml><?xml version="1.0" encoding="utf-8"?>
<calcChain xmlns="http://schemas.openxmlformats.org/spreadsheetml/2006/main">
  <c r="E31" i="41" l="1"/>
  <c r="D31" i="41"/>
  <c r="C31" i="41"/>
  <c r="B31" i="41"/>
  <c r="E30" i="41"/>
  <c r="D30" i="41"/>
  <c r="C30" i="41"/>
  <c r="B30" i="41"/>
  <c r="E29" i="41"/>
  <c r="D29" i="41"/>
  <c r="C29" i="41"/>
  <c r="B29" i="41"/>
  <c r="E28" i="41"/>
  <c r="D28" i="41"/>
  <c r="C28" i="41"/>
  <c r="B28" i="41"/>
  <c r="E27" i="41"/>
  <c r="D27" i="41"/>
  <c r="C27" i="41"/>
  <c r="B27" i="41"/>
  <c r="E26" i="41"/>
  <c r="D26" i="41"/>
  <c r="C26" i="41"/>
  <c r="B26" i="41"/>
  <c r="E25" i="41"/>
  <c r="D25" i="41"/>
  <c r="C25" i="41"/>
  <c r="B25" i="41"/>
  <c r="E24" i="41"/>
  <c r="D24" i="41"/>
  <c r="C24" i="41"/>
  <c r="B24" i="41"/>
  <c r="E23" i="41"/>
  <c r="D23" i="41"/>
  <c r="C23" i="41"/>
  <c r="B23" i="41"/>
  <c r="E22" i="41"/>
  <c r="D22" i="41"/>
  <c r="C22" i="41"/>
  <c r="B22" i="41"/>
  <c r="E21" i="41"/>
  <c r="D21" i="41"/>
  <c r="C21" i="41"/>
  <c r="B21" i="41"/>
  <c r="E20" i="41"/>
  <c r="D20" i="41"/>
  <c r="C20" i="41"/>
  <c r="B20" i="41"/>
  <c r="E19" i="41"/>
  <c r="D19" i="41"/>
  <c r="C19" i="41"/>
  <c r="B19" i="41"/>
  <c r="E18" i="41"/>
  <c r="D18" i="41"/>
  <c r="C18" i="41"/>
  <c r="B18" i="41"/>
  <c r="E17" i="41"/>
  <c r="D17" i="41"/>
  <c r="C17" i="41"/>
  <c r="B17" i="41"/>
  <c r="E16" i="41"/>
  <c r="D16" i="41"/>
  <c r="C16" i="41"/>
  <c r="B16" i="41"/>
  <c r="E15" i="41"/>
  <c r="D15" i="41"/>
  <c r="C15" i="41"/>
  <c r="B15" i="41"/>
  <c r="E14" i="41"/>
  <c r="D14" i="41"/>
  <c r="C14" i="41"/>
  <c r="B14" i="41"/>
  <c r="E13" i="41"/>
  <c r="D13" i="41"/>
  <c r="C13" i="41"/>
  <c r="B13" i="41"/>
  <c r="E12" i="41"/>
  <c r="D12" i="41"/>
  <c r="C12" i="41"/>
  <c r="B12" i="41"/>
  <c r="E11" i="41"/>
  <c r="D11" i="41"/>
  <c r="C11" i="41"/>
  <c r="B11" i="41"/>
  <c r="E10" i="41"/>
  <c r="D10" i="41"/>
  <c r="C10" i="41"/>
  <c r="B10" i="41"/>
  <c r="E9" i="41"/>
  <c r="D9" i="41"/>
  <c r="C9" i="41"/>
  <c r="B9" i="41"/>
  <c r="E8" i="41"/>
  <c r="D8" i="41"/>
  <c r="C8" i="41"/>
  <c r="B8" i="41"/>
</calcChain>
</file>

<file path=xl/sharedStrings.xml><?xml version="1.0" encoding="utf-8"?>
<sst xmlns="http://schemas.openxmlformats.org/spreadsheetml/2006/main" count="3635" uniqueCount="298">
  <si>
    <t>Land Bremen</t>
  </si>
  <si>
    <t>in jeweiligen Preisen</t>
  </si>
  <si>
    <t>Deutschland</t>
  </si>
  <si>
    <t>Mill. EUR</t>
  </si>
  <si>
    <t>G bis I</t>
  </si>
  <si>
    <t>Veränderung gegenüber dem Vorjahr in %</t>
  </si>
  <si>
    <t>x</t>
  </si>
  <si>
    <t>Anteil an der Bruttowertschöpfung in %</t>
  </si>
  <si>
    <r>
      <t>Jahr</t>
    </r>
    <r>
      <rPr>
        <vertAlign val="superscript"/>
        <sz val="7"/>
        <rFont val="Arial"/>
        <family val="2"/>
      </rPr>
      <t>1</t>
    </r>
  </si>
  <si>
    <t>in Euro</t>
  </si>
  <si>
    <t>Wirtschaftsbereiche insgesamt</t>
  </si>
  <si>
    <t>Bayern</t>
  </si>
  <si>
    <t>Berlin</t>
  </si>
  <si>
    <t>Bremen</t>
  </si>
  <si>
    <t>Hamburg</t>
  </si>
  <si>
    <t>Hessen</t>
  </si>
  <si>
    <t>Nieder-
sachsen</t>
  </si>
  <si>
    <t>Nordrhein-
Westfalen</t>
  </si>
  <si>
    <t>Rheinland-
Pfalz</t>
  </si>
  <si>
    <t>Saarland</t>
  </si>
  <si>
    <t>Sachsen</t>
  </si>
  <si>
    <t>Sachsen-
Anhalt</t>
  </si>
  <si>
    <t>Schleswig-
Holstein</t>
  </si>
  <si>
    <t>Thüringen</t>
  </si>
  <si>
    <t>Baden-
Württemberg</t>
  </si>
  <si>
    <t>in 1 000 Personen</t>
  </si>
  <si>
    <t>Veränderung
zum Vorjahr
in %</t>
  </si>
  <si>
    <t>Anteil an
Deutschland
in %</t>
  </si>
  <si>
    <t>preisbereinigt, verkettet</t>
  </si>
  <si>
    <t>Mecklenburg-
Vorpommern</t>
  </si>
  <si>
    <t xml:space="preserve"> Bruttoinlandsprodukt im Land Bremen und in Deutschland</t>
  </si>
  <si>
    <t>Meßzahlen</t>
  </si>
  <si>
    <t>GEO-MITTEL</t>
  </si>
  <si>
    <t>Bruttowertschöpfung aller Wirtschaftsbereiche</t>
  </si>
  <si>
    <t>Index
(Deutschland = 100)</t>
  </si>
  <si>
    <t>Probe</t>
  </si>
  <si>
    <t>Branden-
burg</t>
  </si>
  <si>
    <t>Anteil an Insgesamt in %</t>
  </si>
  <si>
    <t>in EUR</t>
  </si>
  <si>
    <t>p</t>
  </si>
  <si>
    <t>r</t>
  </si>
  <si>
    <t>s</t>
  </si>
  <si>
    <t>.</t>
  </si>
  <si>
    <t>...</t>
  </si>
  <si>
    <t>–</t>
  </si>
  <si>
    <t>Statistisches Landesamt Bremen</t>
  </si>
  <si>
    <t>Allgemeine und methodische Erläuterungen</t>
  </si>
  <si>
    <t>Inhalt</t>
  </si>
  <si>
    <t xml:space="preserve"> </t>
  </si>
  <si>
    <t>Land- und Forstwirtschaft, Fischerei</t>
  </si>
  <si>
    <t xml:space="preserve">Baugewerbe                                                                                                     </t>
  </si>
  <si>
    <t>Handel, Verkehr und Lagerei, Gastgewerbe</t>
  </si>
  <si>
    <t>Information und Kommunikation</t>
  </si>
  <si>
    <t>Finanz- und Unternehmensdienstleister</t>
  </si>
  <si>
    <t>Finanz- und Versicherungsdienstleister</t>
  </si>
  <si>
    <t>Grundstücks- und Wohnungswesen</t>
  </si>
  <si>
    <t>Unternehmensdienstleister</t>
  </si>
  <si>
    <t>Öffentliche und sonstige Dienstleister</t>
  </si>
  <si>
    <t>Öffentliche Dienstleister, Erziehung, Gesundheit</t>
  </si>
  <si>
    <t xml:space="preserve">Bruttoinlandsprodukt zu Marktpreisen                                                                                                               </t>
  </si>
  <si>
    <t>WZ 2008</t>
  </si>
  <si>
    <t>Produzierende Bereiche</t>
  </si>
  <si>
    <t>Handel, Verkehr, Gastgewerbe</t>
  </si>
  <si>
    <t>A bis F</t>
  </si>
  <si>
    <t>J</t>
  </si>
  <si>
    <t>K bis N</t>
  </si>
  <si>
    <t>O bis T</t>
  </si>
  <si>
    <t>A bis T</t>
  </si>
  <si>
    <r>
      <t xml:space="preserve">Jahr </t>
    </r>
    <r>
      <rPr>
        <vertAlign val="superscript"/>
        <sz val="7"/>
        <rFont val="Arial"/>
        <family val="2"/>
      </rPr>
      <t>1)</t>
    </r>
  </si>
  <si>
    <t>______</t>
  </si>
  <si>
    <t>Index
(2010 = 100)</t>
  </si>
  <si>
    <t>zu öffnen aus Download:</t>
  </si>
  <si>
    <t>BP01</t>
  </si>
  <si>
    <t>BP02</t>
  </si>
  <si>
    <t>BP03</t>
  </si>
  <si>
    <t>BP05</t>
  </si>
  <si>
    <t>BP06</t>
  </si>
  <si>
    <t>Arbeitstabellen, Jahr: 2014, Stand: 08.06.2015 15:03:26</t>
  </si>
  <si>
    <t>A-Bruttoinlandsprodukt und Bruttowertschöpfung</t>
  </si>
  <si>
    <t>X</t>
  </si>
  <si>
    <t>27.04.2015</t>
  </si>
  <si>
    <t>BIP, Saldo, Bruttowertschöpfung in jeweiligen Preisen A21</t>
  </si>
  <si>
    <t>BIP je EW und je ET; Bruttowertschöpfung je Erwerbstätigen in jeweiligen Preisen A21</t>
  </si>
  <si>
    <t>BIP und BWS in jeweiligen Preisen je Arbeitsstunde</t>
  </si>
  <si>
    <t>BIP, Saldo, Bruttowertschöpfung (preisbereinigt, verkettet) A21</t>
  </si>
  <si>
    <t>BIP je EW und je ET; Bruttowertschöpfung (preisbereinigt, verkettet) je Erwerbstätigen A21</t>
  </si>
  <si>
    <t>BP07</t>
  </si>
  <si>
    <t>BIP und BWS (preisbereinigt, verkettet) je Arbeitsstunde</t>
  </si>
  <si>
    <t>B-Arbeitnehmerentgelt, Bruttolöhne und -gehälter</t>
  </si>
  <si>
    <t>AN01</t>
  </si>
  <si>
    <t>20.03.2015</t>
  </si>
  <si>
    <t>Arbeitnehmerentgelt (Inland) A21</t>
  </si>
  <si>
    <t>AN02</t>
  </si>
  <si>
    <t>Bruttolöhne und -gehälter (Inland) A21</t>
  </si>
  <si>
    <t>AN03</t>
  </si>
  <si>
    <t>Sozialbeiträge der Arbeitgeber (Inland) A21</t>
  </si>
  <si>
    <t>AN04</t>
  </si>
  <si>
    <t>Arbeitnehmerentgelt je Arbeitnehmer (Lohnkosten) A21</t>
  </si>
  <si>
    <t>AN05</t>
  </si>
  <si>
    <t>Bruttolöhne und -gehälter je Arbeitnehmer (Verdienst) A21</t>
  </si>
  <si>
    <t>AN06</t>
  </si>
  <si>
    <t>Sozialbeiträge der Arbeitgeber je Arbeitnehmer A21</t>
  </si>
  <si>
    <t>AN07</t>
  </si>
  <si>
    <t>25.03.2015</t>
  </si>
  <si>
    <t>Arbeitnehmerentgelt je Arbeitsstunde (Lohnkosten)</t>
  </si>
  <si>
    <t>AN08</t>
  </si>
  <si>
    <t>Bruttolöhne und -gehälter je Arbeitsstunde (Verdienst)</t>
  </si>
  <si>
    <t>AN09</t>
  </si>
  <si>
    <t>Bruttolöhne und -gehälter (Inland) ohne marginal Beschäftigte</t>
  </si>
  <si>
    <t>AN10</t>
  </si>
  <si>
    <t>Bruttolöhne und -gehälter je Arbeitnehmer jeweils ohne marginal Beschäftigte (Verdienst)</t>
  </si>
  <si>
    <t>C-Bezugszahlen</t>
  </si>
  <si>
    <t>BZ01</t>
  </si>
  <si>
    <t>12.03.2015</t>
  </si>
  <si>
    <t>Erwerbstätige (Inland) A21</t>
  </si>
  <si>
    <t>BZ02</t>
  </si>
  <si>
    <t>Arbeitnehmer (Inland) A21</t>
  </si>
  <si>
    <t>BZ03</t>
  </si>
  <si>
    <t>Selbstständige (Inland) A21</t>
  </si>
  <si>
    <t>Index (2010 = 100)</t>
  </si>
  <si>
    <t>A-F</t>
  </si>
  <si>
    <t>G-I</t>
  </si>
  <si>
    <t>J-N</t>
  </si>
  <si>
    <t>D</t>
  </si>
  <si>
    <t>HB</t>
  </si>
  <si>
    <t>in Mill. Euro (verkettet, Basis = 2010)</t>
  </si>
  <si>
    <t>Durchschnitt aus 23 Veränderungen</t>
  </si>
  <si>
    <t>und in ...\Daten kopieren</t>
  </si>
  <si>
    <t>Für die Berechnungen im Bericht den Arbeitsbereich öffnen.</t>
  </si>
  <si>
    <t>…</t>
  </si>
  <si>
    <r>
      <t xml:space="preserve">Bruttowertschöpfung </t>
    </r>
    <r>
      <rPr>
        <b/>
        <sz val="8"/>
        <color theme="3"/>
        <rFont val="Arial"/>
        <family val="2"/>
      </rPr>
      <t>2014</t>
    </r>
    <r>
      <rPr>
        <b/>
        <sz val="8"/>
        <rFont val="Arial"/>
        <family val="2"/>
      </rPr>
      <t xml:space="preserve"> nach Wirtschaftsbereichen</t>
    </r>
  </si>
  <si>
    <t>Berechungsstand: März 2016</t>
  </si>
  <si>
    <t>Deutschland*</t>
  </si>
  <si>
    <t>* in Milliarden Euro</t>
  </si>
  <si>
    <t xml:space="preserve">Tabelle 1
</t>
  </si>
  <si>
    <t>Bruttoinlandsprodukt im Land Bremen und in Deutschland</t>
  </si>
  <si>
    <t>Tabelle 1.1</t>
  </si>
  <si>
    <t>Bruttoinlandsprodukt zu Marktpreisen</t>
  </si>
  <si>
    <t>Berechnungsstand: März 2016.
1) Ab 2012 vorläufige Werte.</t>
  </si>
  <si>
    <t>Tabelle 1.2</t>
  </si>
  <si>
    <r>
      <t xml:space="preserve">Tabelle 2  </t>
    </r>
    <r>
      <rPr>
        <b/>
        <vertAlign val="superscript"/>
        <sz val="8"/>
        <color theme="1"/>
        <rFont val="Arial"/>
        <family val="2"/>
      </rPr>
      <t xml:space="preserve">
</t>
    </r>
  </si>
  <si>
    <t>Bruttoinlandsprodukt und Bruttowertschöpfung im Land Bremen nach Wirtschaftsbereichen</t>
  </si>
  <si>
    <t xml:space="preserve">Tabelle 2.1  </t>
  </si>
  <si>
    <t>Millionen Euro</t>
  </si>
  <si>
    <t>Berechnungsstand: März 2016.
1) Ab 2012 vorläufige Werte.
2) Zu Herstellungspreisen.</t>
  </si>
  <si>
    <t>Tabelle 2.2</t>
  </si>
  <si>
    <t>Preisbereinigt, verkettet</t>
  </si>
  <si>
    <r>
      <t xml:space="preserve">2012 </t>
    </r>
    <r>
      <rPr>
        <vertAlign val="superscript"/>
        <sz val="7"/>
        <rFont val="Arial"/>
        <family val="2"/>
      </rPr>
      <t>1)</t>
    </r>
  </si>
  <si>
    <r>
      <t xml:space="preserve">2013 </t>
    </r>
    <r>
      <rPr>
        <vertAlign val="superscript"/>
        <sz val="7"/>
        <rFont val="Arial"/>
        <family val="2"/>
      </rPr>
      <t>1)</t>
    </r>
  </si>
  <si>
    <r>
      <t xml:space="preserve">2014 </t>
    </r>
    <r>
      <rPr>
        <vertAlign val="superscript"/>
        <sz val="7"/>
        <rFont val="Arial"/>
        <family val="2"/>
      </rPr>
      <t>1)</t>
    </r>
  </si>
  <si>
    <t>Millionen Euro (verkettet, Basis = 2010)</t>
  </si>
  <si>
    <t>Tabelle 3</t>
  </si>
  <si>
    <t>Bruttoinlandsprodukt und Bruttowertschöpfung je Erwerbstätigen im Land Bremen nach Wirtschaftsbereichen</t>
  </si>
  <si>
    <t>Tabelle 3.1</t>
  </si>
  <si>
    <t xml:space="preserve">Tabelle 3 </t>
  </si>
  <si>
    <t>Tabelle 3.2</t>
  </si>
  <si>
    <t>in Euro (verkettet, Basis = 2010)</t>
  </si>
  <si>
    <t>Tabelle 4</t>
  </si>
  <si>
    <t>Erwerbstätige (Inland) im Land Bremen nach Wirtschaftsbereichen</t>
  </si>
  <si>
    <t xml:space="preserve">Tabelle 5 </t>
  </si>
  <si>
    <t>Arbeitnehmerentgelt (Inland) im Land Bremen nach Wirtschaftsbereichen</t>
  </si>
  <si>
    <t xml:space="preserve">Tabelle 6 </t>
  </si>
  <si>
    <t>Bruttolöhne und -gehälter (Inland) im Land Bremen nach Wirtschaftsbereichen</t>
  </si>
  <si>
    <t xml:space="preserve">Tabelle 7  </t>
  </si>
  <si>
    <t>Arbeitnehmerentgelt je Arbeitnehmer (Inland) im Land Bremen nach Wirtschaftsbereichen</t>
  </si>
  <si>
    <t xml:space="preserve">Tabelle 8  </t>
  </si>
  <si>
    <t>Bruttolöhne und -gehälter je Arbeitnehmer (Inland) im Land Bremen nach Wirtschaftsbereichen</t>
  </si>
  <si>
    <t xml:space="preserve">Tabelle 9  </t>
  </si>
  <si>
    <t xml:space="preserve">Tabelle 10
</t>
  </si>
  <si>
    <t xml:space="preserve">Tabelle 10.1  </t>
  </si>
  <si>
    <t xml:space="preserve">Tabelle 10  
</t>
  </si>
  <si>
    <t>Tabelle 10.2</t>
  </si>
  <si>
    <r>
      <t>2013</t>
    </r>
    <r>
      <rPr>
        <vertAlign val="superscript"/>
        <sz val="7"/>
        <rFont val="Arial"/>
        <family val="2"/>
      </rPr>
      <t xml:space="preserve"> 1)</t>
    </r>
  </si>
  <si>
    <t xml:space="preserve">Tabelle 11
</t>
  </si>
  <si>
    <t>Bruttoinlandsprodukt und Bruttowertschöpfung nach Wirtschaftsbereichen</t>
  </si>
  <si>
    <t>Tabelle 11.1</t>
  </si>
  <si>
    <t>Tabelle 11.2</t>
  </si>
  <si>
    <t>Tabelle 12</t>
  </si>
  <si>
    <t>Tabelle 12.1</t>
  </si>
  <si>
    <t>Stadt Bremen</t>
  </si>
  <si>
    <r>
      <t xml:space="preserve">2011 </t>
    </r>
    <r>
      <rPr>
        <vertAlign val="superscript"/>
        <sz val="7"/>
        <rFont val="Arial"/>
        <family val="2"/>
      </rPr>
      <t>1)</t>
    </r>
  </si>
  <si>
    <t>Berechnungsstand: März 2016.
1) Ab 2011 vorläufige Werte.</t>
  </si>
  <si>
    <t>Tabelle 12.2</t>
  </si>
  <si>
    <t>Stadt Bremerhaven</t>
  </si>
  <si>
    <t>Tabelle 13</t>
  </si>
  <si>
    <t>Tabelle 13.1</t>
  </si>
  <si>
    <t>Tabelle 13.2</t>
  </si>
  <si>
    <t>Tabelle14</t>
  </si>
  <si>
    <t>Tabelle 14.1</t>
  </si>
  <si>
    <t xml:space="preserve">Tabelle 14  
</t>
  </si>
  <si>
    <t>Tabelle 14.2</t>
  </si>
  <si>
    <t>Tabelle 15</t>
  </si>
  <si>
    <t>Berechnungsstand: März 2016.
1) Ab 2014 vorläufige Werte.</t>
  </si>
  <si>
    <t>Berechnungsstand: März 2016.
1) Ab 2014 vorläufige Werte.
2) Zu Herstellungspreisen.</t>
  </si>
  <si>
    <t>Anteil an den Bruttolöhnen und -gehältern im Inland insgesamt in %</t>
  </si>
  <si>
    <t xml:space="preserve">Bruttowertschöpfung aller Wirtschaftsbereiche 2)                                                                                                        </t>
  </si>
  <si>
    <t xml:space="preserve">und Arbeitnehmerentgelt 1998 bis 2015 </t>
  </si>
  <si>
    <r>
      <t xml:space="preserve">Bruttoinlandsprodukt, Bruttowertschöpfung  </t>
    </r>
    <r>
      <rPr>
        <sz val="18"/>
        <color rgb="FF000000"/>
        <rFont val="Arial"/>
        <family val="2"/>
      </rPr>
      <t xml:space="preserve"> </t>
    </r>
    <r>
      <rPr>
        <b/>
        <sz val="11"/>
        <color rgb="FF000000"/>
        <rFont val="Calibri"/>
        <family val="2"/>
      </rPr>
      <t/>
    </r>
  </si>
  <si>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</si>
  <si>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</si>
  <si>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</si>
  <si>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</si>
  <si>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</si>
  <si>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</si>
  <si>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</si>
  <si>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 </t>
  </si>
  <si>
    <t>Wert mit beschränkter Aussagekraft</t>
  </si>
  <si>
    <t xml:space="preserve"> / </t>
  </si>
  <si>
    <t>Kein Nachweis, weil Ergebnis nicht ausreichend genau</t>
  </si>
  <si>
    <t xml:space="preserve">Tabellenfach gesperrt, weil Aussage nicht sinnvoll oder Fragestellung nicht zutreffend </t>
  </si>
  <si>
    <t>Herausgeber</t>
  </si>
  <si>
    <t>Redaktion</t>
  </si>
  <si>
    <t>Gestaltung</t>
  </si>
  <si>
    <t>Trageser GmbH, Bremen</t>
  </si>
  <si>
    <t>Satz und Druck</t>
  </si>
  <si>
    <t>Bezug</t>
  </si>
  <si>
    <t>Download der pdf-Datei unter:</t>
  </si>
  <si>
    <t>www.statistik.bremen.de / Publikationen</t>
  </si>
  <si>
    <t>Auszugsweise Vervielfältigung und Verbreitung mit Quellenangabe gestattet.</t>
  </si>
  <si>
    <t>Referat 32 Volkswirtschaftliche Gesamtrechnungen, Erwerbstätigenrechnung,</t>
  </si>
  <si>
    <t>Arbeitsmarkt, Unternehmensregister</t>
  </si>
  <si>
    <t>ISSN 2199 - 0743</t>
  </si>
  <si>
    <t>Impressum</t>
  </si>
  <si>
    <t>Tabelle 1</t>
  </si>
  <si>
    <t>Tabelle 2</t>
  </si>
  <si>
    <t>Tabelle 5</t>
  </si>
  <si>
    <t>Tabelle 6</t>
  </si>
  <si>
    <t>Tabelle 7</t>
  </si>
  <si>
    <t>Tabelle 8</t>
  </si>
  <si>
    <t>Tabelle 9</t>
  </si>
  <si>
    <t>Tabelle 10</t>
  </si>
  <si>
    <t>Abbildung 1</t>
  </si>
  <si>
    <t>Abbildung 2</t>
  </si>
  <si>
    <t>im Land Bremen nach Wirtschaftsbereichen</t>
  </si>
  <si>
    <t>Bruttoinlandsprodukt und Bruttowertschöpfung je Erwerbstätigen</t>
  </si>
  <si>
    <t>Tabelle 11</t>
  </si>
  <si>
    <t>Tabelle 14</t>
  </si>
  <si>
    <t>in Deutschland und im Land Bremen</t>
  </si>
  <si>
    <t>Bruttoinlandsprodukt und Bruttowertschöpfung</t>
  </si>
  <si>
    <t>Arbeitnehmerentgelt je Arbeitnehmer (Inland)</t>
  </si>
  <si>
    <t>nach Wirtschaftsbereichen</t>
  </si>
  <si>
    <t>Bruttolöhne und -gehälter (Inland) im Land Bremen</t>
  </si>
  <si>
    <t>In jeweiligen Preisen</t>
  </si>
  <si>
    <t>Veränderung in % 2015 gegenüber 1991</t>
  </si>
  <si>
    <t>Durchschnittliche Veränderung 1991 bis 2015 in %</t>
  </si>
  <si>
    <t>Abbildung 1
Durchschnittliche Veränderung des BIP von 1991 bis 2015 in %</t>
  </si>
  <si>
    <t>Abbildung 2
Bruttowertschöpfung 2015 nach Wirtschaftsbereichen in Deutschland und im Land Bremen</t>
  </si>
  <si>
    <t>STATISTISCHER BERICHT</t>
  </si>
  <si>
    <t>Durchschnittliche Veränderung des BIP von 1991 bis 2015 in %</t>
  </si>
  <si>
    <t>Bruttowertschöpfung 2015 nach Wirtschaftsbereichen</t>
  </si>
  <si>
    <t>1.1 Bruttoinlandsprodukt zu Marktpreisen</t>
  </si>
  <si>
    <t>1.2 Bruttoinlandsprodukt je Erwerbstätigen (Inland)</t>
  </si>
  <si>
    <t>2.1 In jeweiligen Preisen</t>
  </si>
  <si>
    <t>2.2 Preisbereinigt, verkettet</t>
  </si>
  <si>
    <t>3.1 In jeweiligen Preisen</t>
  </si>
  <si>
    <t>3.2 Preisbereinigt, verkettet</t>
  </si>
  <si>
    <t xml:space="preserve">Bruttoinlandsprodukt und Bruttowertschöpfung in den Städten </t>
  </si>
  <si>
    <t>Bremen und Bremerhaven nach Wirtschaftsbereichen</t>
  </si>
  <si>
    <t>10.1 Stadt Bremen (in jeweiligen Preisen)</t>
  </si>
  <si>
    <t>10.2 Stadt Bremerhaven (in jeweiligen Preisen)</t>
  </si>
  <si>
    <t>Bruttoinlandsprodukt und Bruttowertschöpfung je Erwerbstätigen in den</t>
  </si>
  <si>
    <t>Städten Bremen und Bremerhaven nach Wirtschaftsbereichen</t>
  </si>
  <si>
    <t>11.1 Stadt Bremen</t>
  </si>
  <si>
    <t>11.2 Stadt Bremerhaven</t>
  </si>
  <si>
    <t xml:space="preserve">Erwerbstätige (Inland) in den Städten Bremen und Bremerhaven </t>
  </si>
  <si>
    <t>12.1 Stadt Bremen</t>
  </si>
  <si>
    <t>12.2 Stadt Bremerhaven</t>
  </si>
  <si>
    <t>Bruttoinlandsprodukt in den Ländern</t>
  </si>
  <si>
    <t>13.1 In jeweiligen Preisen</t>
  </si>
  <si>
    <t>13.2 Preisbereinigt, verkettet</t>
  </si>
  <si>
    <t>Bruttoinlandsprodukt je Erwerbstätigen in den Ländern</t>
  </si>
  <si>
    <t>14.1 In jeweiligen Preisen</t>
  </si>
  <si>
    <t>14.2 Preisbereinigt, verkettet</t>
  </si>
  <si>
    <t>Erwerbstätige in den Ländern</t>
  </si>
  <si>
    <t>Bruttolöhne und -gehälter je Arbeitnehmer (Inland) im Land Bremen</t>
  </si>
  <si>
    <t>Arbeitnehmer im Land Bremen nach Wirtschaftsbereichen</t>
  </si>
  <si>
    <t xml:space="preserve">Bruttoinlandsprodukt in den Ländern
</t>
  </si>
  <si>
    <t>Bruttoinlandsprodukt je Erwerbstätigen (Inland) im Land Bremen und in Deutschland</t>
  </si>
  <si>
    <t>Produzierendes Gewerbe ohne Baugewerbe</t>
  </si>
  <si>
    <t xml:space="preserve">Kunst, Unterhaltung und Erholung; Sonstige  </t>
  </si>
  <si>
    <t>Dienstleister, Private Haushalte mit Hauspersonal</t>
  </si>
  <si>
    <r>
      <t>Bruttowertschöpfung aller Wirtschaftsbereiche</t>
    </r>
    <r>
      <rPr>
        <b/>
        <vertAlign val="superscript"/>
        <sz val="7"/>
        <rFont val="Arial"/>
        <family val="2"/>
      </rPr>
      <t xml:space="preserve"> 2)</t>
    </r>
    <r>
      <rPr>
        <b/>
        <sz val="7"/>
        <rFont val="Arial"/>
        <family val="2"/>
      </rPr>
      <t xml:space="preserve">                                                                                                        </t>
    </r>
  </si>
  <si>
    <r>
      <t xml:space="preserve">Bruttowertschöpfung aller Wirtschaftsbereiche </t>
    </r>
    <r>
      <rPr>
        <b/>
        <vertAlign val="superscript"/>
        <sz val="7"/>
        <rFont val="Arial"/>
        <family val="2"/>
      </rPr>
      <t>2)</t>
    </r>
    <r>
      <rPr>
        <b/>
        <sz val="7"/>
        <rFont val="Arial"/>
        <family val="2"/>
      </rPr>
      <t xml:space="preserve">                                                                                                        </t>
    </r>
  </si>
  <si>
    <t>Im Land Bremen beschäftigte Arbeitnehmer nach Wirtschaftsbereichen</t>
  </si>
  <si>
    <t>Bruttoinlandsprodukt und Bruttowertschöpfung in jeweiligen Preisen</t>
  </si>
  <si>
    <t>Bruttoinlandsprodukt und Bruttowertschöpfung in der Stadt Bremen nach Wirtschaftsbereichen</t>
  </si>
  <si>
    <t>Bruttoinlandsprodukt und Bruttowertschöpfung in der Stadt Bremerhaven nach Wirtschaftsbereichen</t>
  </si>
  <si>
    <t>Bruttoinlandsprodukt und Bruttowertschöpfung je Erwerbstätigen in der Stadt Bremen</t>
  </si>
  <si>
    <t>Bruttoinlandsprodukt und Bruttowertschöpfung je Erwerbstätigen in der Stadt Bremerhaven</t>
  </si>
  <si>
    <t>Erwerbstätige (Inland) nach Wirtschaftsbereichen</t>
  </si>
  <si>
    <t xml:space="preserve"> In den Bundesländern beschäftigte Erwerbstätige 1998 bis 2015</t>
  </si>
  <si>
    <t>Veränderung in % 2014 gegenüber 1991</t>
  </si>
  <si>
    <r>
      <t xml:space="preserve">Bruttowertschöpfung </t>
    </r>
    <r>
      <rPr>
        <b/>
        <sz val="8"/>
        <color theme="3"/>
        <rFont val="Arial"/>
        <family val="2"/>
      </rPr>
      <t>2015</t>
    </r>
    <r>
      <rPr>
        <b/>
        <sz val="8"/>
        <rFont val="Arial"/>
        <family val="2"/>
      </rPr>
      <t xml:space="preserve"> nach Wirtschaftsbereichen</t>
    </r>
  </si>
  <si>
    <t>&lt;   PI 1 - j - 2015, Ausgabe 1  &gt;</t>
  </si>
  <si>
    <t xml:space="preserve">darunter Verarbeitendes Gewerbe    </t>
  </si>
  <si>
    <t>darunter Verarbeitendes Gewerbe</t>
  </si>
  <si>
    <t>Erschienen im März 2017</t>
  </si>
  <si>
    <t>© Statistisches Landesamt Bremen, Bremen, März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</si>
</sst>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164" formatCode="#\ ###\ ##0\ \ "/>
    <numFmt numFmtId="165" formatCode="##0.0"/>
    <numFmt numFmtId="166" formatCode="##\ ##0\ \ \ \ "/>
    <numFmt numFmtId="167" formatCode="###0"/>
    <numFmt numFmtId="168" formatCode="#\ #0.0\ \ \ \ \ \ \ \ "/>
    <numFmt numFmtId="169" formatCode="#,##0;\-#,##0\ \ "/>
    <numFmt numFmtId="170" formatCode="\ ####0.0\ \ ;\ * \–####0.0\ \ ;\ * \X\ \ ;\ * @\ \ "/>
    <numFmt numFmtId="171" formatCode="\ #\ ###\ ###\ ##0\ \ ;\ \–###\ ###\ ##0\ \ ;\ * \–\ \ ;\ * @\ \ "/>
    <numFmt numFmtId="172" formatCode="0.0"/>
    <numFmt numFmtId="173" formatCode="#,##0\ &quot;DM&quot;"/>
    <numFmt numFmtId="174" formatCode="\ \ @"/>
    <numFmt numFmtId="175" formatCode="#\ ###\ ##0.00\ \ \ ;\-#\ ###\ ##0.00\ \ \ ;@\ \ \ "/>
    <numFmt numFmtId="176" formatCode="0.000"/>
    <numFmt numFmtId="177" formatCode="##0.0\ \ "/>
    <numFmt numFmtId="178" formatCode="#\ ###\ ##0"/>
    <numFmt numFmtId="179" formatCode="#\ ###\ ##0.0\ \ "/>
    <numFmt numFmtId="180" formatCode="\x\ \ "/>
    <numFmt numFmtId="181" formatCode="###0\ \ "/>
    <numFmt numFmtId="182" formatCode="0.0000"/>
    <numFmt numFmtId="183" formatCode="#,##0.000"/>
    <numFmt numFmtId="184" formatCode="#\ ##0.000"/>
    <numFmt numFmtId="185" formatCode="#\ ###\ ##0\ "/>
    <numFmt numFmtId="186" formatCode="\ ??0.0\ \ ;\ * \–??0.0\ \ ;\ * \–\ \ ;\ * @\ \ "/>
    <numFmt numFmtId="187" formatCode="0.0000%"/>
    <numFmt numFmtId="188" formatCode="\ ##\ ###\ ##0.0\ \ ;\ \–#\ ###\ ##0.0\ \ ;\ * \–\ \ ;\ * @\ \ "/>
    <numFmt numFmtId="189" formatCode="#\ ##0.0\ \ "/>
    <numFmt numFmtId="190" formatCode="#\ ##0.0"/>
    <numFmt numFmtId="191" formatCode="#\ #0.0"/>
    <numFmt numFmtId="192" formatCode="#\ 0.0"/>
    <numFmt numFmtId="193" formatCode="\ #\ ###\ ###\ ##0;\ \–###\ ###\ ##0;\ * \–;\ * @"/>
    <numFmt numFmtId="194" formatCode="#\ ##0;\-#\ ##0;\x\ \ "/>
  </numFmts>
  <fonts count="60">
    <font>
      <sz val="8"/>
      <name val="Sans Serif"/>
    </font>
    <font>
      <sz val="10"/>
      <name val="Arial"/>
      <family val="2"/>
    </font>
    <font>
      <sz val="6.5"/>
      <name val="MS Sans Serif"/>
      <family val="2"/>
    </font>
    <font>
      <sz val="10"/>
      <name val="Times New Roman"/>
      <family val="1"/>
    </font>
    <font>
      <sz val="7"/>
      <name val="Arial"/>
      <family val="2"/>
    </font>
    <font>
      <sz val="7"/>
      <name val="Arial"/>
      <family val="2"/>
    </font>
    <font>
      <b/>
      <sz val="7"/>
      <name val="Arial"/>
      <family val="2"/>
    </font>
    <font>
      <vertAlign val="superscript"/>
      <sz val="7"/>
      <name val="Arial"/>
      <family val="2"/>
    </font>
    <font>
      <b/>
      <sz val="7"/>
      <color indexed="12"/>
      <name val="Arial"/>
      <family val="2"/>
    </font>
    <font>
      <sz val="7"/>
      <name val="Sans Serif"/>
    </font>
    <font>
      <sz val="6"/>
      <name val="Arial"/>
      <family val="2"/>
    </font>
    <font>
      <b/>
      <sz val="8"/>
      <name val="Arial"/>
      <family val="2"/>
    </font>
    <font>
      <sz val="8"/>
      <name val="Arial"/>
      <family val="2"/>
    </font>
    <font>
      <sz val="9"/>
      <name val="Arial"/>
      <family val="2"/>
    </font>
    <font>
      <b/>
      <sz val="8"/>
      <color indexed="12"/>
      <name val="Arial"/>
      <family val="2"/>
    </font>
    <font>
      <sz val="8"/>
      <color indexed="12"/>
      <name val="Arial"/>
      <family val="2"/>
    </font>
    <font>
      <sz val="7"/>
      <color indexed="12"/>
      <name val="Arial"/>
      <family val="2"/>
    </font>
    <font>
      <sz val="7"/>
      <color indexed="8"/>
      <name val="Arial"/>
      <family val="2"/>
    </font>
    <font>
      <b/>
      <sz val="7"/>
      <color indexed="8"/>
      <name val="Arial"/>
      <family val="2"/>
    </font>
    <font>
      <sz val="7"/>
      <color indexed="10"/>
      <name val="Sans Serif"/>
    </font>
    <font>
      <u/>
      <sz val="10"/>
      <color indexed="12"/>
      <name val="Arial"/>
      <family val="2"/>
    </font>
    <font>
      <sz val="10"/>
      <color indexed="17"/>
      <name val="Univers Condensed"/>
      <family val="2"/>
    </font>
    <font>
      <sz val="10"/>
      <name val="Times Armenian"/>
    </font>
    <font>
      <sz val="10"/>
      <name val="MS Sans Serif"/>
      <family val="2"/>
    </font>
    <font>
      <sz val="8"/>
      <name val="Arial"/>
      <family val="2"/>
    </font>
    <font>
      <b/>
      <sz val="12"/>
      <name val="Arial"/>
      <family val="2"/>
    </font>
    <font>
      <u/>
      <sz val="7"/>
      <color indexed="12"/>
      <name val="Arial"/>
      <family val="2"/>
    </font>
    <font>
      <b/>
      <sz val="7.5"/>
      <name val="Arial"/>
      <family val="2"/>
    </font>
    <font>
      <b/>
      <sz val="10"/>
      <name val="Arial"/>
      <family val="2"/>
    </font>
    <font>
      <vertAlign val="superscript"/>
      <sz val="6"/>
      <name val="Arial"/>
      <family val="2"/>
    </font>
    <font>
      <sz val="11"/>
      <name val="Arial"/>
      <family val="2"/>
    </font>
    <font>
      <b/>
      <sz val="6"/>
      <color indexed="8"/>
      <name val="Arial"/>
      <family val="2"/>
    </font>
    <font>
      <b/>
      <sz val="6"/>
      <name val="Arial"/>
      <family val="2"/>
    </font>
    <font>
      <b/>
      <sz val="9"/>
      <name val="Arial"/>
      <family val="2"/>
    </font>
    <font>
      <i/>
      <sz val="8"/>
      <name val="Arial"/>
      <family val="2"/>
    </font>
    <font>
      <b/>
      <sz val="9"/>
      <color indexed="12"/>
      <name val="Arial"/>
      <family val="2"/>
    </font>
    <font>
      <b/>
      <sz val="8"/>
      <color rgb="FFFF0000"/>
      <name val="Sans Serif"/>
    </font>
    <font>
      <b/>
      <sz val="12"/>
      <color rgb="FFFF0000"/>
      <name val="Arial"/>
      <family val="2"/>
    </font>
    <font>
      <b/>
      <sz val="8"/>
      <color rgb="FFFF0000"/>
      <name val="Arial"/>
      <family val="2"/>
    </font>
    <font>
      <sz val="8"/>
      <color rgb="FFFF0000"/>
      <name val="Arial"/>
      <family val="2"/>
    </font>
    <font>
      <b/>
      <sz val="8"/>
      <color theme="3"/>
      <name val="Arial"/>
      <family val="2"/>
    </font>
    <font>
      <b/>
      <sz val="7"/>
      <color theme="3"/>
      <name val="Arial"/>
      <family val="2"/>
    </font>
    <font>
      <b/>
      <sz val="11"/>
      <color rgb="FFFF0000"/>
      <name val="Sans Serif"/>
    </font>
    <font>
      <b/>
      <sz val="8"/>
      <name val="Sans Serif"/>
    </font>
    <font>
      <b/>
      <sz val="8"/>
      <color theme="1"/>
      <name val="Arial"/>
      <family val="2"/>
    </font>
    <font>
      <b/>
      <vertAlign val="superscript"/>
      <sz val="8"/>
      <color theme="1"/>
      <name val="Arial"/>
      <family val="2"/>
    </font>
    <font>
      <b/>
      <sz val="11"/>
      <color rgb="FF000000"/>
      <name val="Calibri"/>
      <family val="2"/>
    </font>
    <font>
      <b/>
      <sz val="18"/>
      <color rgb="FF000000"/>
      <name val="Arial"/>
      <family val="2"/>
    </font>
    <font>
      <sz val="18"/>
      <color rgb="FF000000"/>
      <name val="Arial"/>
      <family val="2"/>
    </font>
    <font>
      <b/>
      <sz val="18"/>
      <name val="Arial"/>
      <family val="2"/>
    </font>
    <font>
      <sz val="14"/>
      <name val="Arial"/>
      <family val="2"/>
    </font>
    <font>
      <b/>
      <sz val="8"/>
      <color rgb="FF000000"/>
      <name val="Arial"/>
      <family val="2"/>
    </font>
    <font>
      <sz val="8"/>
      <color theme="0"/>
      <name val="Arial"/>
      <family val="2"/>
    </font>
    <font>
      <b/>
      <sz val="13"/>
      <color theme="0"/>
      <name val="Arial"/>
      <family val="2"/>
    </font>
    <font>
      <u/>
      <sz val="8"/>
      <color theme="10"/>
      <name val="Sans Serif"/>
    </font>
    <font>
      <b/>
      <vertAlign val="superscript"/>
      <sz val="7"/>
      <name val="Arial"/>
      <family val="2"/>
    </font>
    <font>
      <b/>
      <u/>
      <sz val="8"/>
      <color indexed="12"/>
      <name val="Arial"/>
      <family val="2"/>
    </font>
    <font>
      <sz val="10"/>
      <color theme="1"/>
      <name val="Arial"/>
      <family val="2"/>
    </font>
    <font>
      <u/>
      <sz val="8"/>
      <color theme="1"/>
      <name val="Sans Serif"/>
    </font>
    <font>
      <b/>
      <sz val="10"/>
      <color theme="1"/>
      <name val="Arial"/>
      <family val="2"/>
    </font>
  </fonts>
  <fills count="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005189"/>
        <bgColor indexed="64"/>
      </patternFill>
    </fill>
  </fills>
  <borders count="30">
    <border>
      <left/>
      <right/>
      <top/>
      <bottom/>
      <diagonal/>
    </border>
    <border>
      <left style="thin">
        <color indexed="64"/>
      </left>
      <right/>
      <top/>
      <bottom/>
      <diagonal/>
    </border>
    <border>
      <left/>
      <right style="hair">
        <color indexed="64"/>
      </right>
      <top/>
      <bottom/>
      <diagonal/>
    </border>
    <border>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s>
  <cellStyleXfs count="18">
    <xf numFmtId="0" fontId="0" fillId="0" borderId="0"/>
    <xf numFmtId="188" fontId="5" fillId="0" borderId="0">
      <alignment horizontal="right"/>
    </xf>
    <xf numFmtId="171" fontId="4" fillId="0" borderId="0">
      <alignment horizontal="right"/>
    </xf>
    <xf numFmtId="0" fontId="20" fillId="0" borderId="0" applyNumberFormat="0" applyFill="0" applyBorder="0" applyAlignment="0" applyProtection="0">
      <alignment vertical="top"/>
      <protection locked="0"/>
    </xf>
    <xf numFmtId="0" fontId="21" fillId="0" borderId="0"/>
    <xf numFmtId="170" fontId="5" fillId="0" borderId="0">
      <alignment horizontal="right"/>
    </xf>
    <xf numFmtId="0" fontId="22" fillId="0" borderId="0"/>
    <xf numFmtId="0" fontId="2" fillId="0" borderId="0"/>
    <xf numFmtId="186" fontId="5" fillId="0" borderId="0">
      <alignment horizontal="right"/>
    </xf>
    <xf numFmtId="0" fontId="23" fillId="0" borderId="0"/>
    <xf numFmtId="0" fontId="1" fillId="0" borderId="0" applyNumberFormat="0" applyFont="0" applyFill="0" applyBorder="0" applyAlignment="0" applyProtection="0">
      <alignment vertical="top"/>
    </xf>
    <xf numFmtId="49" fontId="24" fillId="0" borderId="0">
      <alignment horizontal="left" vertical="top"/>
    </xf>
    <xf numFmtId="169" fontId="3" fillId="0" borderId="1"/>
    <xf numFmtId="0" fontId="1" fillId="0" borderId="0"/>
    <xf numFmtId="0" fontId="23" fillId="0" borderId="0"/>
    <xf numFmtId="0" fontId="1" fillId="0" borderId="0"/>
    <xf numFmtId="0" fontId="23" fillId="0" borderId="0"/>
    <xf numFmtId="0" fontId="54" fillId="0" borderId="0" applyNumberFormat="0" applyFill="0" applyBorder="0" applyAlignment="0" applyProtection="0"/>
  </cellStyleXfs>
  <cellXfs count="472">
    <xf numFmtId="0" fontId="0" fillId="0" borderId="0" xfId="0"/>
    <xf numFmtId="0" fontId="4" fillId="0" borderId="0" xfId="0" applyFont="1" applyAlignment="1">
      <alignment vertical="center"/>
    </xf>
    <xf numFmtId="0" fontId="6" fillId="0" borderId="0" xfId="0" applyFont="1" applyAlignment="1">
      <alignment vertical="center"/>
    </xf>
    <xf numFmtId="0" fontId="6" fillId="0" borderId="0" xfId="0" applyFont="1" applyAlignment="1"/>
    <xf numFmtId="167" fontId="4" fillId="0" borderId="0" xfId="0" applyNumberFormat="1" applyFont="1" applyAlignment="1">
      <alignment horizontal="right"/>
    </xf>
    <xf numFmtId="164" fontId="4" fillId="0" borderId="0" xfId="0" applyNumberFormat="1" applyFont="1" applyAlignment="1"/>
    <xf numFmtId="165" fontId="4" fillId="0" borderId="0" xfId="0" applyNumberFormat="1" applyFont="1" applyAlignment="1">
      <alignment horizontal="center"/>
    </xf>
    <xf numFmtId="172" fontId="4" fillId="0" borderId="0" xfId="0" applyNumberFormat="1" applyFont="1"/>
    <xf numFmtId="0" fontId="4" fillId="0" borderId="0" xfId="0" applyFont="1"/>
    <xf numFmtId="168" fontId="4" fillId="0" borderId="0" xfId="0" applyNumberFormat="1" applyFont="1" applyAlignment="1"/>
    <xf numFmtId="166" fontId="6" fillId="0" borderId="0" xfId="0" applyNumberFormat="1" applyFont="1" applyAlignment="1">
      <alignment horizontal="center" vertical="center"/>
    </xf>
    <xf numFmtId="164" fontId="4" fillId="0" borderId="0" xfId="0" applyNumberFormat="1" applyFont="1" applyFill="1" applyAlignment="1"/>
    <xf numFmtId="172" fontId="8" fillId="0" borderId="0" xfId="0" applyNumberFormat="1" applyFont="1"/>
    <xf numFmtId="0" fontId="4" fillId="0" borderId="0" xfId="0" applyFont="1" applyAlignment="1">
      <alignment horizontal="left" vertical="center"/>
    </xf>
    <xf numFmtId="49" fontId="4" fillId="0" borderId="0" xfId="0" applyNumberFormat="1" applyFont="1"/>
    <xf numFmtId="167" fontId="4" fillId="0" borderId="0" xfId="0" applyNumberFormat="1" applyFont="1" applyAlignment="1">
      <alignment horizontal="center"/>
    </xf>
    <xf numFmtId="0" fontId="4" fillId="0" borderId="0" xfId="0" applyFont="1" applyAlignment="1"/>
    <xf numFmtId="0" fontId="4" fillId="0" borderId="0" xfId="0" applyFont="1" applyBorder="1" applyAlignment="1"/>
    <xf numFmtId="1" fontId="4" fillId="0" borderId="0" xfId="0" applyNumberFormat="1" applyFont="1" applyBorder="1" applyAlignment="1">
      <alignment horizontal="center"/>
    </xf>
    <xf numFmtId="0" fontId="9" fillId="0" borderId="0" xfId="0" applyFont="1"/>
    <xf numFmtId="1" fontId="4" fillId="0" borderId="0" xfId="0" applyNumberFormat="1" applyFont="1" applyAlignment="1">
      <alignment horizontal="center"/>
    </xf>
    <xf numFmtId="175" fontId="4" fillId="0" borderId="0" xfId="0" applyNumberFormat="1" applyFont="1" applyBorder="1" applyAlignment="1">
      <alignment vertical="top" wrapText="1"/>
    </xf>
    <xf numFmtId="172" fontId="4" fillId="0" borderId="0" xfId="0" applyNumberFormat="1" applyFont="1" applyAlignment="1">
      <alignment horizontal="right" vertical="top"/>
    </xf>
    <xf numFmtId="1" fontId="4" fillId="0" borderId="0" xfId="0" applyNumberFormat="1" applyFont="1" applyFill="1" applyAlignment="1">
      <alignment horizontal="center"/>
    </xf>
    <xf numFmtId="0" fontId="4" fillId="0" borderId="0" xfId="0" applyFont="1" applyFill="1" applyAlignment="1">
      <alignment vertical="center"/>
    </xf>
    <xf numFmtId="0" fontId="4" fillId="0" borderId="0" xfId="0" applyFont="1" applyFill="1"/>
    <xf numFmtId="0" fontId="4" fillId="0" borderId="0" xfId="0" applyFont="1" applyFill="1" applyAlignment="1"/>
    <xf numFmtId="175" fontId="4" fillId="0" borderId="0" xfId="0" applyNumberFormat="1" applyFont="1" applyFill="1" applyBorder="1" applyAlignment="1">
      <alignment vertical="top" wrapText="1"/>
    </xf>
    <xf numFmtId="0" fontId="6" fillId="0" borderId="0" xfId="0" applyFont="1" applyBorder="1" applyAlignment="1">
      <alignment vertical="center"/>
    </xf>
    <xf numFmtId="1" fontId="4" fillId="0" borderId="0" xfId="0" applyNumberFormat="1" applyFont="1" applyBorder="1" applyAlignment="1"/>
    <xf numFmtId="177" fontId="4" fillId="0" borderId="0" xfId="0" applyNumberFormat="1" applyFont="1" applyAlignment="1">
      <alignment horizontal="right"/>
    </xf>
    <xf numFmtId="0" fontId="6" fillId="0" borderId="0" xfId="0" applyFont="1"/>
    <xf numFmtId="0" fontId="4" fillId="0" borderId="0" xfId="0" applyFont="1" applyFill="1" applyBorder="1" applyAlignment="1">
      <alignment vertical="center"/>
    </xf>
    <xf numFmtId="172" fontId="6" fillId="0" borderId="0" xfId="0" applyNumberFormat="1" applyFont="1" applyFill="1" applyAlignment="1">
      <alignment vertical="center"/>
    </xf>
    <xf numFmtId="0" fontId="6" fillId="0" borderId="0" xfId="0" applyFont="1" applyFill="1" applyAlignment="1">
      <alignment vertical="center"/>
    </xf>
    <xf numFmtId="172" fontId="4" fillId="0" borderId="0" xfId="0" applyNumberFormat="1" applyFont="1" applyFill="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178" fontId="4" fillId="0" borderId="0" xfId="0" applyNumberFormat="1" applyFont="1" applyAlignment="1">
      <alignment horizontal="right" indent="1"/>
    </xf>
    <xf numFmtId="172" fontId="4" fillId="0" borderId="0" xfId="0" applyNumberFormat="1" applyFont="1" applyAlignment="1">
      <alignment horizontal="right" indent="2"/>
    </xf>
    <xf numFmtId="0" fontId="4" fillId="0" borderId="0" xfId="0" applyNumberFormat="1" applyFont="1" applyAlignment="1">
      <alignment horizontal="right"/>
    </xf>
    <xf numFmtId="0" fontId="10" fillId="0" borderId="0" xfId="0" applyFont="1" applyAlignment="1">
      <alignment vertical="center"/>
    </xf>
    <xf numFmtId="177" fontId="4" fillId="0" borderId="0" xfId="0" applyNumberFormat="1" applyFont="1" applyAlignment="1">
      <alignment vertical="center"/>
    </xf>
    <xf numFmtId="179" fontId="4" fillId="0" borderId="0" xfId="0" applyNumberFormat="1" applyFont="1" applyAlignment="1">
      <alignment horizontal="right"/>
    </xf>
    <xf numFmtId="167" fontId="4" fillId="0" borderId="2" xfId="0" applyNumberFormat="1" applyFont="1" applyBorder="1" applyAlignment="1">
      <alignment horizontal="center"/>
    </xf>
    <xf numFmtId="0" fontId="12" fillId="2" borderId="0" xfId="0" applyFont="1" applyFill="1"/>
    <xf numFmtId="0" fontId="6" fillId="2" borderId="0" xfId="0" applyFont="1" applyFill="1" applyAlignment="1">
      <alignment vertical="center"/>
    </xf>
    <xf numFmtId="0" fontId="4" fillId="2" borderId="4"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0" xfId="0" applyFont="1" applyFill="1" applyAlignment="1">
      <alignment vertical="center"/>
    </xf>
    <xf numFmtId="1" fontId="4" fillId="2" borderId="0" xfId="0" applyNumberFormat="1" applyFont="1" applyFill="1" applyBorder="1" applyAlignment="1">
      <alignment horizontal="center"/>
    </xf>
    <xf numFmtId="164" fontId="12" fillId="2" borderId="0" xfId="0" applyNumberFormat="1" applyFont="1" applyFill="1" applyAlignment="1">
      <alignment horizontal="right"/>
    </xf>
    <xf numFmtId="164" fontId="4" fillId="2" borderId="0" xfId="0" applyNumberFormat="1" applyFont="1" applyFill="1" applyAlignment="1">
      <alignment horizontal="right"/>
    </xf>
    <xf numFmtId="0" fontId="6" fillId="2" borderId="0" xfId="0" applyFont="1" applyFill="1" applyAlignment="1"/>
    <xf numFmtId="0" fontId="4" fillId="2" borderId="0" xfId="0" applyFont="1" applyFill="1"/>
    <xf numFmtId="181" fontId="12" fillId="2" borderId="0" xfId="0" applyNumberFormat="1" applyFont="1" applyFill="1" applyAlignment="1">
      <alignment horizontal="right"/>
    </xf>
    <xf numFmtId="0" fontId="4" fillId="0" borderId="0" xfId="0" applyFont="1" applyFill="1" applyBorder="1" applyAlignment="1">
      <alignment horizontal="center"/>
    </xf>
    <xf numFmtId="0" fontId="4" fillId="0" borderId="0" xfId="0" applyFont="1" applyFill="1" applyBorder="1" applyAlignment="1">
      <alignment horizontal="center" vertical="center" wrapText="1"/>
    </xf>
    <xf numFmtId="0" fontId="15" fillId="0" borderId="0" xfId="0" applyFont="1" applyFill="1" applyBorder="1" applyAlignment="1">
      <alignment horizontal="center"/>
    </xf>
    <xf numFmtId="1" fontId="11" fillId="0" borderId="0" xfId="0" applyNumberFormat="1" applyFont="1" applyFill="1" applyBorder="1"/>
    <xf numFmtId="1" fontId="12" fillId="0" borderId="0" xfId="0" applyNumberFormat="1" applyFont="1" applyFill="1" applyBorder="1"/>
    <xf numFmtId="0" fontId="12" fillId="0" borderId="0" xfId="0" applyFont="1" applyFill="1" applyBorder="1"/>
    <xf numFmtId="0" fontId="16" fillId="0" borderId="0" xfId="0" applyFont="1" applyFill="1" applyBorder="1" applyAlignment="1">
      <alignment horizontal="right"/>
    </xf>
    <xf numFmtId="183" fontId="16" fillId="0" borderId="0" xfId="0" applyNumberFormat="1" applyFont="1" applyFill="1" applyBorder="1"/>
    <xf numFmtId="1" fontId="12" fillId="0" borderId="0" xfId="0" applyNumberFormat="1" applyFont="1" applyFill="1" applyBorder="1" applyAlignment="1">
      <alignment wrapText="1"/>
    </xf>
    <xf numFmtId="0" fontId="12" fillId="0" borderId="0" xfId="0" applyFont="1" applyFill="1" applyBorder="1" applyAlignment="1">
      <alignment horizontal="left" vertical="center" wrapText="1"/>
    </xf>
    <xf numFmtId="184" fontId="11" fillId="0" borderId="0" xfId="0" applyNumberFormat="1" applyFont="1" applyFill="1" applyBorder="1"/>
    <xf numFmtId="0" fontId="11" fillId="0" borderId="0" xfId="0" applyFont="1" applyFill="1" applyBorder="1" applyAlignment="1">
      <alignment horizontal="centerContinuous"/>
    </xf>
    <xf numFmtId="0" fontId="12" fillId="0" borderId="0" xfId="0" applyFont="1" applyFill="1" applyBorder="1" applyAlignment="1">
      <alignment horizontal="centerContinuous"/>
    </xf>
    <xf numFmtId="0" fontId="11" fillId="0" borderId="0" xfId="0" applyFont="1" applyFill="1" applyBorder="1" applyAlignment="1">
      <alignment horizontal="centerContinuous" vertical="center"/>
    </xf>
    <xf numFmtId="0" fontId="6" fillId="0" borderId="0" xfId="0" applyFont="1" applyFill="1" applyBorder="1" applyAlignment="1">
      <alignment horizontal="centerContinuous" vertical="center"/>
    </xf>
    <xf numFmtId="0" fontId="6" fillId="0" borderId="0" xfId="0" applyFont="1" applyFill="1" applyBorder="1" applyAlignment="1">
      <alignment vertical="center"/>
    </xf>
    <xf numFmtId="1" fontId="11" fillId="0" borderId="0" xfId="0" applyNumberFormat="1" applyFont="1" applyFill="1" applyBorder="1" applyAlignment="1"/>
    <xf numFmtId="1" fontId="12" fillId="0" borderId="0" xfId="0" applyNumberFormat="1" applyFont="1" applyFill="1" applyBorder="1" applyAlignment="1"/>
    <xf numFmtId="0" fontId="12" fillId="0" borderId="0" xfId="0" applyFont="1" applyFill="1" applyBorder="1" applyAlignment="1"/>
    <xf numFmtId="0" fontId="10" fillId="0" borderId="0" xfId="0" applyFont="1" applyAlignment="1">
      <alignment horizontal="right" indent="1"/>
    </xf>
    <xf numFmtId="0" fontId="8" fillId="0" borderId="0" xfId="0" applyFont="1" applyAlignment="1">
      <alignment horizontal="centerContinuous" vertical="center"/>
    </xf>
    <xf numFmtId="180" fontId="4" fillId="0" borderId="0" xfId="0" applyNumberFormat="1" applyFont="1" applyAlignment="1">
      <alignment horizontal="right" indent="1"/>
    </xf>
    <xf numFmtId="180" fontId="17" fillId="0" borderId="0" xfId="0" applyNumberFormat="1" applyFont="1" applyAlignment="1">
      <alignment horizontal="right" indent="1"/>
    </xf>
    <xf numFmtId="0" fontId="9" fillId="0" borderId="0" xfId="0" applyFont="1" applyFill="1"/>
    <xf numFmtId="172" fontId="4" fillId="0" borderId="0" xfId="0" applyNumberFormat="1" applyFont="1" applyFill="1"/>
    <xf numFmtId="49" fontId="4" fillId="0" borderId="0" xfId="9" applyNumberFormat="1" applyFont="1"/>
    <xf numFmtId="49" fontId="4" fillId="0" borderId="0" xfId="9" applyNumberFormat="1" applyFont="1" applyAlignment="1">
      <alignment horizontal="center" vertical="center" wrapText="1"/>
    </xf>
    <xf numFmtId="49" fontId="26" fillId="0" borderId="0" xfId="3" applyNumberFormat="1" applyFont="1" applyAlignment="1" applyProtection="1"/>
    <xf numFmtId="185" fontId="15" fillId="2" borderId="0" xfId="0" applyNumberFormat="1" applyFont="1" applyFill="1" applyAlignment="1">
      <alignment horizontal="right"/>
    </xf>
    <xf numFmtId="185" fontId="15" fillId="2" borderId="0" xfId="0" applyNumberFormat="1" applyFont="1" applyFill="1" applyAlignment="1"/>
    <xf numFmtId="178" fontId="19" fillId="0" borderId="0" xfId="0" applyNumberFormat="1" applyFont="1" applyFill="1"/>
    <xf numFmtId="172" fontId="6" fillId="0" borderId="0" xfId="0" applyNumberFormat="1" applyFont="1" applyFill="1" applyAlignment="1"/>
    <xf numFmtId="172" fontId="8" fillId="0" borderId="0" xfId="0" applyNumberFormat="1" applyFont="1" applyFill="1"/>
    <xf numFmtId="0" fontId="28" fillId="0" borderId="0" xfId="0" applyFont="1"/>
    <xf numFmtId="0" fontId="29" fillId="0" borderId="0" xfId="0" applyFont="1" applyAlignment="1">
      <alignment vertical="center"/>
    </xf>
    <xf numFmtId="0" fontId="30" fillId="0" borderId="0" xfId="0" applyFont="1" applyAlignment="1">
      <alignment vertical="center"/>
    </xf>
    <xf numFmtId="189" fontId="4" fillId="0" borderId="0" xfId="0" applyNumberFormat="1" applyFont="1" applyAlignment="1">
      <alignment horizontal="right"/>
    </xf>
    <xf numFmtId="164" fontId="6" fillId="0" borderId="0" xfId="0" applyNumberFormat="1" applyFont="1" applyAlignment="1"/>
    <xf numFmtId="2" fontId="4" fillId="0" borderId="0" xfId="0" applyNumberFormat="1" applyFont="1" applyAlignment="1"/>
    <xf numFmtId="177" fontId="15" fillId="2" borderId="0" xfId="0" applyNumberFormat="1" applyFont="1" applyFill="1" applyBorder="1" applyAlignment="1" applyProtection="1">
      <alignment vertical="center"/>
      <protection locked="0"/>
    </xf>
    <xf numFmtId="2" fontId="12" fillId="0" borderId="0" xfId="0" applyNumberFormat="1" applyFont="1" applyFill="1" applyBorder="1"/>
    <xf numFmtId="0" fontId="18" fillId="0" borderId="0" xfId="0" applyFont="1" applyFill="1" applyBorder="1" applyAlignment="1">
      <alignment horizontal="right"/>
    </xf>
    <xf numFmtId="0" fontId="9" fillId="0" borderId="0" xfId="0" applyFont="1" applyBorder="1" applyAlignment="1">
      <alignment horizontal="left"/>
    </xf>
    <xf numFmtId="178" fontId="17" fillId="0" borderId="0" xfId="0" applyNumberFormat="1" applyFont="1" applyAlignment="1">
      <alignment horizontal="right" indent="1"/>
    </xf>
    <xf numFmtId="172" fontId="17" fillId="0" borderId="0" xfId="0" applyNumberFormat="1" applyFont="1" applyAlignment="1">
      <alignment horizontal="right" indent="2"/>
    </xf>
    <xf numFmtId="0" fontId="31" fillId="0" borderId="0" xfId="0" applyFont="1" applyAlignment="1">
      <alignment horizontal="right" indent="1"/>
    </xf>
    <xf numFmtId="0" fontId="32" fillId="0" borderId="0" xfId="0" applyFont="1" applyAlignment="1">
      <alignment horizontal="right" indent="1"/>
    </xf>
    <xf numFmtId="164" fontId="34" fillId="2" borderId="0" xfId="0" applyNumberFormat="1" applyFont="1" applyFill="1" applyAlignment="1">
      <alignment horizontal="right"/>
    </xf>
    <xf numFmtId="176" fontId="11" fillId="3" borderId="6" xfId="0" applyNumberFormat="1" applyFont="1" applyFill="1" applyBorder="1" applyAlignment="1">
      <alignment vertical="center"/>
    </xf>
    <xf numFmtId="181" fontId="12" fillId="2" borderId="0" xfId="0" applyNumberFormat="1" applyFont="1" applyFill="1" applyAlignment="1">
      <alignment horizontal="right" vertical="center"/>
    </xf>
    <xf numFmtId="0" fontId="11" fillId="0" borderId="0" xfId="0" applyFont="1" applyFill="1" applyAlignment="1" applyProtection="1">
      <alignment horizontal="center" vertical="center"/>
      <protection locked="0"/>
    </xf>
    <xf numFmtId="0" fontId="12" fillId="0" borderId="0" xfId="0" applyFont="1" applyAlignment="1">
      <alignment vertical="center"/>
    </xf>
    <xf numFmtId="164" fontId="12" fillId="2" borderId="0" xfId="0" applyNumberFormat="1" applyFont="1" applyFill="1" applyAlignment="1">
      <alignment horizontal="right" vertical="center"/>
    </xf>
    <xf numFmtId="164" fontId="13" fillId="2" borderId="0" xfId="0" applyNumberFormat="1" applyFont="1" applyFill="1" applyAlignment="1">
      <alignment horizontal="right" vertical="center"/>
    </xf>
    <xf numFmtId="164" fontId="12" fillId="2" borderId="0" xfId="0" applyNumberFormat="1" applyFont="1" applyFill="1" applyAlignment="1">
      <alignment vertical="center"/>
    </xf>
    <xf numFmtId="0" fontId="12" fillId="2" borderId="0" xfId="0" applyFont="1" applyFill="1" applyAlignment="1">
      <alignment vertical="center"/>
    </xf>
    <xf numFmtId="176" fontId="14" fillId="0" borderId="0" xfId="0" applyNumberFormat="1" applyFont="1" applyFill="1" applyAlignment="1" applyProtection="1">
      <alignment horizontal="right" vertical="center"/>
      <protection locked="0"/>
    </xf>
    <xf numFmtId="1" fontId="11" fillId="2" borderId="0" xfId="0" applyNumberFormat="1" applyFont="1" applyFill="1" applyAlignment="1">
      <alignment vertical="center"/>
    </xf>
    <xf numFmtId="0" fontId="12" fillId="2" borderId="0" xfId="0" applyFont="1" applyFill="1" applyAlignment="1">
      <alignment horizontal="right" vertical="center"/>
    </xf>
    <xf numFmtId="2" fontId="12" fillId="2" borderId="0" xfId="0" applyNumberFormat="1" applyFont="1" applyFill="1" applyAlignment="1">
      <alignment horizontal="right" vertical="center"/>
    </xf>
    <xf numFmtId="176" fontId="11" fillId="3" borderId="0" xfId="0" applyNumberFormat="1" applyFont="1" applyFill="1" applyAlignment="1">
      <alignment horizontal="right" vertical="center"/>
    </xf>
    <xf numFmtId="0" fontId="6" fillId="2" borderId="4" xfId="0" applyFont="1" applyFill="1" applyBorder="1" applyAlignment="1">
      <alignment horizontal="center" vertical="center" wrapText="1"/>
    </xf>
    <xf numFmtId="0" fontId="6" fillId="2" borderId="4" xfId="0" applyFont="1" applyFill="1" applyBorder="1" applyAlignment="1">
      <alignment horizontal="center" vertical="center"/>
    </xf>
    <xf numFmtId="185" fontId="11" fillId="0" borderId="0" xfId="0" applyNumberFormat="1" applyFont="1" applyFill="1" applyBorder="1"/>
    <xf numFmtId="0" fontId="14" fillId="0" borderId="0" xfId="0" applyFont="1" applyFill="1" applyBorder="1" applyAlignment="1">
      <alignment horizontal="center" vertical="center"/>
    </xf>
    <xf numFmtId="187" fontId="14" fillId="0" borderId="0" xfId="0" applyNumberFormat="1" applyFont="1" applyFill="1" applyBorder="1"/>
    <xf numFmtId="182" fontId="11" fillId="0" borderId="0" xfId="0" applyNumberFormat="1" applyFont="1" applyFill="1" applyBorder="1"/>
    <xf numFmtId="0" fontId="11" fillId="0" borderId="0" xfId="0" applyFont="1" applyFill="1" applyBorder="1"/>
    <xf numFmtId="2" fontId="11" fillId="0" borderId="0" xfId="0" applyNumberFormat="1" applyFont="1" applyFill="1" applyBorder="1"/>
    <xf numFmtId="2" fontId="11" fillId="4" borderId="0" xfId="0" applyNumberFormat="1" applyFont="1" applyFill="1" applyBorder="1"/>
    <xf numFmtId="191" fontId="17" fillId="0" borderId="0" xfId="0" applyNumberFormat="1" applyFont="1" applyAlignment="1">
      <alignment horizontal="right" indent="2"/>
    </xf>
    <xf numFmtId="192" fontId="4" fillId="0" borderId="0" xfId="0" applyNumberFormat="1" applyFont="1" applyAlignment="1">
      <alignment horizontal="right"/>
    </xf>
    <xf numFmtId="0" fontId="6" fillId="0" borderId="2" xfId="0" applyFont="1" applyBorder="1" applyAlignment="1">
      <alignment vertical="center"/>
    </xf>
    <xf numFmtId="0" fontId="4" fillId="0" borderId="2" xfId="0" applyFont="1" applyBorder="1" applyAlignment="1">
      <alignment vertical="center"/>
    </xf>
    <xf numFmtId="0" fontId="6" fillId="0" borderId="0" xfId="0" applyFont="1" applyAlignment="1">
      <alignment horizontal="left"/>
    </xf>
    <xf numFmtId="0" fontId="4" fillId="0" borderId="0" xfId="0" applyFont="1" applyFill="1" applyAlignment="1">
      <alignment horizontal="left"/>
    </xf>
    <xf numFmtId="1" fontId="4" fillId="0" borderId="0" xfId="0" applyNumberFormat="1" applyFont="1" applyAlignment="1">
      <alignment horizontal="left"/>
    </xf>
    <xf numFmtId="0" fontId="9" fillId="0" borderId="0" xfId="0" applyFont="1" applyAlignment="1">
      <alignment horizontal="left"/>
    </xf>
    <xf numFmtId="0" fontId="12" fillId="0" borderId="0" xfId="0" applyFont="1" applyAlignment="1" applyProtection="1">
      <alignment horizontal="center" vertical="top"/>
    </xf>
    <xf numFmtId="0" fontId="11" fillId="0" borderId="0" xfId="0" applyFont="1" applyAlignment="1" applyProtection="1">
      <alignment vertical="top"/>
    </xf>
    <xf numFmtId="0" fontId="12" fillId="0" borderId="0" xfId="0" applyFont="1" applyAlignment="1" applyProtection="1">
      <alignment vertical="top" wrapText="1"/>
    </xf>
    <xf numFmtId="0" fontId="12" fillId="0" borderId="0" xfId="0" applyFont="1" applyAlignment="1" applyProtection="1">
      <alignment vertical="top"/>
    </xf>
    <xf numFmtId="0" fontId="25" fillId="0" borderId="0" xfId="0" applyFont="1" applyAlignment="1" applyProtection="1">
      <alignment vertical="center"/>
      <protection locked="0"/>
    </xf>
    <xf numFmtId="0" fontId="36" fillId="0" borderId="0" xfId="0" applyFont="1"/>
    <xf numFmtId="0" fontId="37" fillId="0" borderId="0" xfId="0" applyFont="1" applyAlignment="1" applyProtection="1">
      <alignment vertical="center"/>
      <protection locked="0"/>
    </xf>
    <xf numFmtId="0" fontId="38" fillId="4" borderId="0" xfId="0" applyFont="1" applyFill="1" applyAlignment="1" applyProtection="1">
      <alignment horizontal="center" vertical="top"/>
      <protection locked="0" hidden="1"/>
    </xf>
    <xf numFmtId="0" fontId="39" fillId="0" borderId="0" xfId="0" applyFont="1" applyAlignment="1" applyProtection="1">
      <alignment horizontal="center" vertical="top"/>
    </xf>
    <xf numFmtId="0" fontId="39" fillId="0" borderId="0" xfId="0" applyFont="1" applyAlignment="1" applyProtection="1">
      <alignment vertical="top"/>
    </xf>
    <xf numFmtId="0" fontId="39" fillId="0" borderId="0" xfId="0" applyFont="1" applyAlignment="1" applyProtection="1">
      <alignment vertical="top" wrapText="1"/>
    </xf>
    <xf numFmtId="164" fontId="4" fillId="0" borderId="0" xfId="0" applyNumberFormat="1" applyFont="1" applyFill="1" applyAlignment="1">
      <alignment horizontal="right"/>
    </xf>
    <xf numFmtId="0" fontId="6" fillId="0" borderId="0" xfId="0" applyFont="1" applyFill="1" applyAlignment="1"/>
    <xf numFmtId="167" fontId="4" fillId="0" borderId="0" xfId="0" applyNumberFormat="1" applyFont="1" applyFill="1" applyAlignment="1">
      <alignment horizontal="center"/>
    </xf>
    <xf numFmtId="172" fontId="17" fillId="0" borderId="0" xfId="0" applyNumberFormat="1" applyFont="1" applyFill="1" applyAlignment="1">
      <alignment horizontal="right" indent="2"/>
    </xf>
    <xf numFmtId="190" fontId="17" fillId="0" borderId="0" xfId="0" applyNumberFormat="1" applyFont="1" applyFill="1" applyAlignment="1">
      <alignment horizontal="right" indent="2"/>
    </xf>
    <xf numFmtId="178" fontId="4" fillId="0" borderId="0" xfId="0" applyNumberFormat="1" applyFont="1" applyFill="1" applyAlignment="1">
      <alignment horizontal="right" indent="1"/>
    </xf>
    <xf numFmtId="168" fontId="4" fillId="0" borderId="0" xfId="0" applyNumberFormat="1" applyFont="1" applyFill="1" applyAlignment="1"/>
    <xf numFmtId="172" fontId="4" fillId="0" borderId="0" xfId="0" applyNumberFormat="1" applyFont="1" applyFill="1" applyAlignment="1">
      <alignment horizontal="right" indent="2"/>
    </xf>
    <xf numFmtId="165" fontId="4" fillId="0" borderId="0" xfId="0" applyNumberFormat="1" applyFont="1" applyFill="1" applyAlignment="1">
      <alignment horizontal="center"/>
    </xf>
    <xf numFmtId="166" fontId="6" fillId="0" borderId="0" xfId="0" applyNumberFormat="1" applyFont="1" applyFill="1" applyAlignment="1">
      <alignment horizontal="center" vertical="center"/>
    </xf>
    <xf numFmtId="180" fontId="17" fillId="0" borderId="0" xfId="0" applyNumberFormat="1" applyFont="1" applyFill="1" applyAlignment="1">
      <alignment horizontal="right" indent="1"/>
    </xf>
    <xf numFmtId="167" fontId="4" fillId="0" borderId="0" xfId="0" applyNumberFormat="1" applyFont="1" applyFill="1" applyAlignment="1">
      <alignment horizontal="left"/>
    </xf>
    <xf numFmtId="0" fontId="10" fillId="0" borderId="0" xfId="0" applyFont="1" applyFill="1" applyAlignment="1">
      <alignment vertical="center"/>
    </xf>
    <xf numFmtId="0" fontId="31" fillId="0" borderId="0" xfId="0" applyFont="1" applyFill="1" applyAlignment="1">
      <alignment horizontal="right" indent="1"/>
    </xf>
    <xf numFmtId="0" fontId="0" fillId="0" borderId="0" xfId="0" applyFill="1" applyBorder="1" applyAlignment="1">
      <alignment horizontal="center" vertical="center"/>
    </xf>
    <xf numFmtId="0" fontId="6" fillId="0" borderId="0" xfId="0" applyFont="1" applyFill="1" applyBorder="1" applyAlignment="1">
      <alignment horizontal="center" vertical="center"/>
    </xf>
    <xf numFmtId="0" fontId="4" fillId="0" borderId="0" xfId="0" applyNumberFormat="1" applyFont="1" applyFill="1" applyAlignment="1">
      <alignment horizontal="right"/>
    </xf>
    <xf numFmtId="180" fontId="4" fillId="0" borderId="0" xfId="0" applyNumberFormat="1" applyFont="1" applyFill="1" applyAlignment="1">
      <alignment horizontal="right" indent="1"/>
    </xf>
    <xf numFmtId="167" fontId="4" fillId="0" borderId="0" xfId="0" applyNumberFormat="1" applyFont="1" applyFill="1" applyAlignment="1">
      <alignment horizontal="right"/>
    </xf>
    <xf numFmtId="0" fontId="10" fillId="0" borderId="0" xfId="0" applyFont="1" applyFill="1" applyAlignment="1">
      <alignment horizontal="right" indent="1"/>
    </xf>
    <xf numFmtId="0" fontId="4" fillId="0" borderId="0" xfId="0" applyFont="1" applyFill="1" applyAlignment="1">
      <alignment horizontal="left" vertical="center"/>
    </xf>
    <xf numFmtId="49" fontId="4" fillId="0" borderId="0" xfId="0" applyNumberFormat="1" applyFont="1" applyFill="1"/>
    <xf numFmtId="174" fontId="4" fillId="0" borderId="0" xfId="0" applyNumberFormat="1" applyFont="1" applyBorder="1" applyAlignment="1"/>
    <xf numFmtId="0" fontId="41" fillId="0" borderId="0" xfId="0" applyFont="1" applyAlignment="1">
      <alignment horizontal="right" vertical="center"/>
    </xf>
    <xf numFmtId="184" fontId="10" fillId="0" borderId="0" xfId="0" applyNumberFormat="1" applyFont="1" applyFill="1" applyBorder="1"/>
    <xf numFmtId="178" fontId="10" fillId="0" borderId="0" xfId="0" applyNumberFormat="1" applyFont="1" applyFill="1" applyBorder="1"/>
    <xf numFmtId="185" fontId="40" fillId="0" borderId="0" xfId="2" applyNumberFormat="1" applyFont="1" applyFill="1" applyBorder="1" applyAlignment="1">
      <alignment horizontal="right"/>
    </xf>
    <xf numFmtId="2" fontId="12" fillId="0" borderId="0" xfId="0" applyNumberFormat="1" applyFont="1" applyFill="1" applyBorder="1" applyAlignment="1"/>
    <xf numFmtId="2" fontId="12" fillId="0" borderId="22" xfId="0" applyNumberFormat="1" applyFont="1" applyFill="1" applyBorder="1" applyAlignment="1"/>
    <xf numFmtId="172" fontId="12" fillId="0" borderId="0" xfId="0" applyNumberFormat="1" applyFont="1" applyFill="1" applyBorder="1" applyAlignment="1"/>
    <xf numFmtId="172" fontId="11" fillId="0" borderId="0" xfId="0" applyNumberFormat="1" applyFont="1" applyFill="1" applyBorder="1" applyAlignment="1"/>
    <xf numFmtId="172" fontId="12" fillId="0" borderId="22" xfId="0" applyNumberFormat="1" applyFont="1" applyFill="1" applyBorder="1" applyAlignment="1"/>
    <xf numFmtId="0" fontId="11" fillId="0" borderId="0" xfId="0" applyFont="1" applyFill="1" applyBorder="1" applyAlignment="1">
      <alignment horizontal="center"/>
    </xf>
    <xf numFmtId="0" fontId="6" fillId="0" borderId="0" xfId="0" applyFont="1" applyAlignment="1">
      <alignment horizontal="center" vertical="center"/>
    </xf>
    <xf numFmtId="176" fontId="12" fillId="2" borderId="0" xfId="0" applyNumberFormat="1" applyFont="1" applyFill="1"/>
    <xf numFmtId="190" fontId="4" fillId="0" borderId="0" xfId="0" applyNumberFormat="1" applyFont="1" applyAlignment="1">
      <alignment horizontal="right"/>
    </xf>
    <xf numFmtId="0" fontId="11" fillId="0" borderId="0" xfId="0" applyFont="1" applyAlignment="1" applyProtection="1">
      <alignment vertical="top" wrapText="1"/>
    </xf>
    <xf numFmtId="185" fontId="11" fillId="0" borderId="0" xfId="2" applyNumberFormat="1" applyFont="1" applyFill="1" applyBorder="1" applyAlignment="1">
      <alignment horizontal="right"/>
    </xf>
    <xf numFmtId="3" fontId="18" fillId="0" borderId="0" xfId="0" applyNumberFormat="1" applyFont="1" applyFill="1" applyBorder="1"/>
    <xf numFmtId="0" fontId="0" fillId="0" borderId="0" xfId="0" applyFont="1" applyAlignment="1">
      <alignment vertical="top"/>
    </xf>
    <xf numFmtId="49" fontId="11" fillId="0" borderId="0" xfId="0" applyNumberFormat="1" applyFont="1" applyFill="1" applyAlignment="1">
      <alignment vertical="top"/>
    </xf>
    <xf numFmtId="16" fontId="11" fillId="0" borderId="18" xfId="0" applyNumberFormat="1" applyFont="1" applyBorder="1" applyAlignment="1">
      <alignment vertical="top"/>
    </xf>
    <xf numFmtId="0" fontId="43" fillId="0" borderId="18" xfId="0" applyFont="1" applyBorder="1" applyAlignment="1">
      <alignment vertical="top"/>
    </xf>
    <xf numFmtId="166" fontId="6" fillId="0" borderId="0" xfId="0" applyNumberFormat="1" applyFont="1" applyBorder="1" applyAlignment="1">
      <alignment horizontal="center"/>
    </xf>
    <xf numFmtId="166" fontId="6" fillId="0" borderId="0" xfId="0" applyNumberFormat="1" applyFont="1" applyBorder="1" applyAlignment="1">
      <alignment horizontal="left" indent="1"/>
    </xf>
    <xf numFmtId="166" fontId="6" fillId="0" borderId="0" xfId="0" applyNumberFormat="1" applyFont="1" applyBorder="1" applyAlignment="1">
      <alignment horizontal="center" vertical="center"/>
    </xf>
    <xf numFmtId="166" fontId="6" fillId="0" borderId="0" xfId="0" applyNumberFormat="1" applyFont="1" applyFill="1" applyBorder="1" applyAlignment="1">
      <alignment horizontal="center" vertical="center"/>
    </xf>
    <xf numFmtId="166" fontId="6" fillId="0" borderId="17" xfId="0" applyNumberFormat="1" applyFont="1" applyFill="1" applyBorder="1" applyAlignment="1">
      <alignment horizontal="center"/>
    </xf>
    <xf numFmtId="0" fontId="44" fillId="0" borderId="0" xfId="0" applyFont="1" applyAlignment="1">
      <alignment horizontal="left" vertical="top"/>
    </xf>
    <xf numFmtId="0" fontId="11" fillId="0" borderId="0" xfId="0" applyFont="1" applyAlignment="1">
      <alignment vertical="top"/>
    </xf>
    <xf numFmtId="0" fontId="4" fillId="0" borderId="29" xfId="0" applyFont="1" applyBorder="1" applyAlignment="1">
      <alignment horizontal="center" vertical="center" wrapText="1"/>
    </xf>
    <xf numFmtId="0" fontId="4" fillId="0" borderId="14" xfId="0" applyFont="1" applyBorder="1" applyAlignment="1">
      <alignment horizontal="center" vertical="center" wrapText="1"/>
    </xf>
    <xf numFmtId="0" fontId="0" fillId="0" borderId="0" xfId="0" applyFont="1" applyBorder="1"/>
    <xf numFmtId="0" fontId="6" fillId="0" borderId="0" xfId="0" applyFont="1" applyBorder="1" applyAlignment="1">
      <alignment horizontal="left" indent="1"/>
    </xf>
    <xf numFmtId="0" fontId="4" fillId="0" borderId="0" xfId="0" applyFont="1" applyBorder="1" applyAlignment="1">
      <alignment horizontal="center" vertical="center" wrapText="1"/>
    </xf>
    <xf numFmtId="173" fontId="6" fillId="0" borderId="0" xfId="0" applyNumberFormat="1" applyFont="1" applyBorder="1" applyAlignment="1">
      <alignment horizontal="left" indent="1"/>
    </xf>
    <xf numFmtId="0" fontId="44" fillId="0" borderId="0" xfId="0" applyFont="1" applyBorder="1" applyAlignment="1">
      <alignment horizontal="left" vertical="top"/>
    </xf>
    <xf numFmtId="0" fontId="11" fillId="0" borderId="0" xfId="0" applyFont="1" applyBorder="1" applyAlignment="1">
      <alignment horizontal="center" vertical="top"/>
    </xf>
    <xf numFmtId="0" fontId="11" fillId="0" borderId="0" xfId="0" applyFont="1" applyBorder="1" applyAlignment="1">
      <alignment vertical="top"/>
    </xf>
    <xf numFmtId="0" fontId="44" fillId="0" borderId="18" xfId="0" applyFont="1" applyBorder="1" applyAlignment="1">
      <alignment horizontal="left" vertical="top"/>
    </xf>
    <xf numFmtId="0" fontId="11" fillId="0" borderId="18" xfId="0" applyFont="1" applyBorder="1" applyAlignment="1">
      <alignment horizontal="center" vertical="top"/>
    </xf>
    <xf numFmtId="0" fontId="32" fillId="0" borderId="0" xfId="0" applyFont="1" applyAlignment="1">
      <alignment horizontal="right"/>
    </xf>
    <xf numFmtId="0" fontId="44" fillId="0" borderId="0" xfId="0" applyFont="1" applyFill="1" applyAlignment="1">
      <alignment horizontal="left" vertical="top"/>
    </xf>
    <xf numFmtId="0" fontId="11" fillId="0" borderId="0" xfId="0" applyFont="1" applyFill="1" applyAlignment="1">
      <alignment vertical="top"/>
    </xf>
    <xf numFmtId="0" fontId="11" fillId="0" borderId="0" xfId="0" applyFont="1" applyFill="1" applyAlignment="1">
      <alignment vertical="top" wrapText="1"/>
    </xf>
    <xf numFmtId="0" fontId="44" fillId="0" borderId="0" xfId="0" applyFont="1" applyFill="1" applyBorder="1" applyAlignment="1">
      <alignment horizontal="left" vertical="top"/>
    </xf>
    <xf numFmtId="0" fontId="4" fillId="0" borderId="29" xfId="0" applyFont="1" applyFill="1" applyBorder="1" applyAlignment="1">
      <alignment horizontal="center" vertical="center" wrapText="1"/>
    </xf>
    <xf numFmtId="0" fontId="4" fillId="0" borderId="14" xfId="0" applyFont="1" applyFill="1" applyBorder="1" applyAlignment="1">
      <alignment horizontal="center" vertical="center" wrapText="1"/>
    </xf>
    <xf numFmtId="1" fontId="4" fillId="0" borderId="0" xfId="0" applyNumberFormat="1" applyFont="1" applyFill="1" applyBorder="1" applyAlignment="1"/>
    <xf numFmtId="0" fontId="4" fillId="0" borderId="0" xfId="0" applyFont="1" applyFill="1" applyBorder="1" applyAlignment="1"/>
    <xf numFmtId="174" fontId="4" fillId="0" borderId="0" xfId="0" applyNumberFormat="1" applyFont="1" applyFill="1" applyBorder="1" applyAlignment="1"/>
    <xf numFmtId="1" fontId="4" fillId="0" borderId="0" xfId="0" applyNumberFormat="1" applyFont="1" applyFill="1" applyAlignment="1">
      <alignment horizontal="left"/>
    </xf>
    <xf numFmtId="177" fontId="4" fillId="0" borderId="0" xfId="0" applyNumberFormat="1" applyFont="1" applyFill="1" applyAlignment="1">
      <alignment vertical="center"/>
    </xf>
    <xf numFmtId="0" fontId="32" fillId="0" borderId="0" xfId="0" applyFont="1" applyFill="1" applyAlignment="1">
      <alignment horizontal="right" indent="1"/>
    </xf>
    <xf numFmtId="0" fontId="11" fillId="0" borderId="0" xfId="0" applyFont="1" applyAlignment="1">
      <alignment vertical="top" wrapText="1"/>
    </xf>
    <xf numFmtId="49" fontId="44" fillId="0" borderId="0" xfId="0" applyNumberFormat="1" applyFont="1" applyFill="1" applyAlignment="1">
      <alignment horizontal="left" vertical="top"/>
    </xf>
    <xf numFmtId="0" fontId="4" fillId="0" borderId="16" xfId="0" applyFont="1" applyBorder="1" applyAlignment="1">
      <alignment horizontal="center" vertical="center" wrapText="1"/>
    </xf>
    <xf numFmtId="49" fontId="4" fillId="0" borderId="0" xfId="9" applyNumberFormat="1" applyFont="1" applyAlignment="1">
      <alignment horizontal="center" vertical="center"/>
    </xf>
    <xf numFmtId="49" fontId="27" fillId="0" borderId="0" xfId="9" applyNumberFormat="1" applyFont="1" applyAlignment="1">
      <alignment horizontal="center"/>
    </xf>
    <xf numFmtId="0" fontId="42" fillId="5" borderId="23" xfId="0" applyFont="1" applyFill="1" applyBorder="1" applyAlignment="1">
      <alignment horizontal="center" vertical="center"/>
    </xf>
    <xf numFmtId="0" fontId="42" fillId="5" borderId="24" xfId="0" applyFont="1" applyFill="1" applyBorder="1" applyAlignment="1">
      <alignment horizontal="center" vertical="center"/>
    </xf>
    <xf numFmtId="0" fontId="42" fillId="5" borderId="25" xfId="0" applyFont="1" applyFill="1" applyBorder="1" applyAlignment="1">
      <alignment horizontal="center" vertical="center"/>
    </xf>
    <xf numFmtId="0" fontId="42" fillId="5" borderId="26" xfId="0" applyFont="1" applyFill="1" applyBorder="1" applyAlignment="1">
      <alignment horizontal="center" vertical="center"/>
    </xf>
    <xf numFmtId="0" fontId="42" fillId="5" borderId="27" xfId="0" applyFont="1" applyFill="1" applyBorder="1" applyAlignment="1">
      <alignment horizontal="center" vertical="center"/>
    </xf>
    <xf numFmtId="0" fontId="42" fillId="5" borderId="28" xfId="0" applyFont="1" applyFill="1" applyBorder="1" applyAlignment="1">
      <alignment horizontal="center" vertical="center"/>
    </xf>
    <xf numFmtId="0" fontId="0" fillId="0" borderId="0" xfId="0" applyAlignment="1">
      <alignment horizontal="center"/>
    </xf>
    <xf numFmtId="166" fontId="6" fillId="0" borderId="0" xfId="0" applyNumberFormat="1" applyFont="1" applyFill="1" applyAlignment="1">
      <alignment horizont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6" fillId="2" borderId="19" xfId="0" applyFont="1" applyFill="1" applyBorder="1" applyAlignment="1">
      <alignment horizontal="center" vertical="center"/>
    </xf>
    <xf numFmtId="0" fontId="6" fillId="2" borderId="20" xfId="0" applyFont="1" applyFill="1" applyBorder="1" applyAlignment="1">
      <alignment horizontal="center" vertical="center"/>
    </xf>
    <xf numFmtId="0" fontId="6" fillId="2" borderId="21" xfId="0" applyFont="1" applyFill="1" applyBorder="1" applyAlignment="1">
      <alignment horizontal="center" vertical="center"/>
    </xf>
    <xf numFmtId="0" fontId="11" fillId="0" borderId="0" xfId="0" applyFont="1" applyFill="1" applyBorder="1" applyAlignment="1" applyProtection="1">
      <alignment horizontal="center"/>
      <protection locked="0"/>
    </xf>
    <xf numFmtId="164" fontId="12" fillId="2" borderId="0" xfId="0" applyNumberFormat="1" applyFont="1" applyFill="1" applyAlignment="1">
      <alignment horizontal="center"/>
    </xf>
    <xf numFmtId="173" fontId="6" fillId="0" borderId="0" xfId="0" applyNumberFormat="1" applyFont="1" applyBorder="1" applyAlignment="1">
      <alignment horizontal="center"/>
    </xf>
    <xf numFmtId="0" fontId="4" fillId="0" borderId="0" xfId="0" applyFont="1" applyAlignment="1">
      <alignment horizontal="center"/>
    </xf>
    <xf numFmtId="167" fontId="4" fillId="0" borderId="2" xfId="0" applyNumberFormat="1" applyFont="1" applyFill="1" applyBorder="1" applyAlignment="1">
      <alignment horizontal="center"/>
    </xf>
    <xf numFmtId="0" fontId="6" fillId="0" borderId="2" xfId="0" applyFont="1" applyFill="1" applyBorder="1" applyAlignment="1">
      <alignment vertical="center"/>
    </xf>
    <xf numFmtId="0" fontId="47" fillId="0" borderId="0" xfId="0" applyFont="1"/>
    <xf numFmtId="0" fontId="49" fillId="0" borderId="0" xfId="10" applyNumberFormat="1" applyFont="1" applyFill="1" applyBorder="1" applyAlignment="1" applyProtection="1">
      <alignment vertical="top"/>
    </xf>
    <xf numFmtId="49" fontId="13" fillId="0" borderId="0" xfId="9" applyNumberFormat="1" applyFont="1" applyAlignment="1">
      <alignment horizontal="center" vertical="center" wrapText="1"/>
    </xf>
    <xf numFmtId="49" fontId="13" fillId="0" borderId="0" xfId="9" applyNumberFormat="1" applyFont="1" applyAlignment="1">
      <alignment horizontal="left" vertical="center"/>
    </xf>
    <xf numFmtId="0" fontId="13" fillId="0" borderId="0" xfId="10" applyNumberFormat="1" applyFont="1" applyFill="1" applyBorder="1" applyAlignment="1" applyProtection="1">
      <alignment horizontal="left" vertical="top"/>
    </xf>
    <xf numFmtId="49" fontId="50" fillId="0" borderId="0" xfId="9" applyNumberFormat="1" applyFont="1" applyAlignment="1">
      <alignment horizontal="left"/>
    </xf>
    <xf numFmtId="49" fontId="13" fillId="0" borderId="0" xfId="9" applyNumberFormat="1" applyFont="1"/>
    <xf numFmtId="0" fontId="12" fillId="0" borderId="0" xfId="13" applyFont="1" applyAlignment="1">
      <alignment vertical="center"/>
    </xf>
    <xf numFmtId="0" fontId="11" fillId="0" borderId="0" xfId="15" applyFont="1" applyAlignment="1">
      <alignment horizontal="right" vertical="center"/>
    </xf>
    <xf numFmtId="0" fontId="11" fillId="0" borderId="0" xfId="15" applyFont="1" applyAlignment="1">
      <alignment horizontal="right"/>
    </xf>
    <xf numFmtId="0" fontId="50" fillId="0" borderId="0" xfId="15" applyFont="1" applyAlignment="1"/>
    <xf numFmtId="0" fontId="12" fillId="0" borderId="2" xfId="15" applyFont="1" applyBorder="1" applyAlignment="1"/>
    <xf numFmtId="0" fontId="12" fillId="0" borderId="12" xfId="15" applyFont="1" applyBorder="1" applyAlignment="1"/>
    <xf numFmtId="0" fontId="12" fillId="0" borderId="0" xfId="15" applyFont="1" applyAlignment="1"/>
    <xf numFmtId="0" fontId="12" fillId="0" borderId="0" xfId="15" applyFont="1" applyAlignment="1">
      <alignment horizontal="right"/>
    </xf>
    <xf numFmtId="0" fontId="12" fillId="0" borderId="2" xfId="15" applyFont="1" applyBorder="1" applyAlignment="1">
      <alignment vertical="center"/>
    </xf>
    <xf numFmtId="0" fontId="12" fillId="0" borderId="12" xfId="15" applyFont="1" applyBorder="1" applyAlignment="1">
      <alignment vertical="center"/>
    </xf>
    <xf numFmtId="0" fontId="12" fillId="0" borderId="0" xfId="15" applyFont="1" applyAlignment="1">
      <alignment horizontal="right" vertical="center"/>
    </xf>
    <xf numFmtId="0" fontId="12" fillId="0" borderId="0" xfId="15" applyFont="1" applyAlignment="1">
      <alignment vertical="center"/>
    </xf>
    <xf numFmtId="0" fontId="12" fillId="0" borderId="0" xfId="13" applyFont="1" applyAlignment="1">
      <alignment horizontal="right" vertical="center"/>
    </xf>
    <xf numFmtId="0" fontId="12" fillId="0" borderId="0" xfId="14" applyFont="1" applyAlignment="1">
      <alignment horizontal="left" vertical="center"/>
    </xf>
    <xf numFmtId="0" fontId="12" fillId="0" borderId="2" xfId="13" applyFont="1" applyBorder="1" applyAlignment="1">
      <alignment vertical="center"/>
    </xf>
    <xf numFmtId="0" fontId="12" fillId="0" borderId="12" xfId="13" applyFont="1" applyBorder="1" applyAlignment="1">
      <alignment vertical="center"/>
    </xf>
    <xf numFmtId="0" fontId="12" fillId="0" borderId="0" xfId="14" applyFont="1"/>
    <xf numFmtId="0" fontId="11" fillId="0" borderId="0" xfId="13" applyFont="1" applyAlignment="1">
      <alignment vertical="center"/>
    </xf>
    <xf numFmtId="0" fontId="12" fillId="0" borderId="0" xfId="13" applyFont="1" applyFill="1" applyAlignment="1">
      <alignment horizontal="right" vertical="center"/>
    </xf>
    <xf numFmtId="0" fontId="12" fillId="0" borderId="0" xfId="13" applyFont="1" applyFill="1" applyAlignment="1">
      <alignment horizontal="left" vertical="center"/>
    </xf>
    <xf numFmtId="0" fontId="12" fillId="0" borderId="2" xfId="15" applyFont="1" applyFill="1" applyBorder="1" applyAlignment="1">
      <alignment vertical="center"/>
    </xf>
    <xf numFmtId="0" fontId="12" fillId="0" borderId="12" xfId="15" applyFont="1" applyFill="1" applyBorder="1" applyAlignment="1">
      <alignment vertical="center"/>
    </xf>
    <xf numFmtId="0" fontId="12" fillId="0" borderId="0" xfId="15" applyFont="1" applyFill="1" applyAlignment="1">
      <alignment vertical="center"/>
    </xf>
    <xf numFmtId="0" fontId="12" fillId="0" borderId="0" xfId="13" applyFont="1" applyBorder="1" applyAlignment="1">
      <alignment vertical="center"/>
    </xf>
    <xf numFmtId="49" fontId="11" fillId="0" borderId="0" xfId="0" applyNumberFormat="1" applyFont="1" applyFill="1" applyAlignment="1">
      <alignment horizontal="centerContinuous" vertical="center"/>
    </xf>
    <xf numFmtId="0" fontId="12" fillId="0" borderId="0" xfId="0" applyFont="1" applyAlignment="1">
      <alignment horizontal="centerContinuous" vertical="center"/>
    </xf>
    <xf numFmtId="0" fontId="12" fillId="2" borderId="0" xfId="0" applyFont="1" applyFill="1" applyAlignment="1">
      <alignment horizontal="centerContinuous" vertical="center"/>
    </xf>
    <xf numFmtId="0" fontId="35" fillId="0" borderId="5" xfId="0" applyFont="1" applyBorder="1" applyAlignment="1">
      <alignment horizontal="centerContinuous" vertical="center"/>
    </xf>
    <xf numFmtId="0" fontId="12" fillId="0" borderId="5" xfId="0" applyFont="1" applyBorder="1" applyAlignment="1">
      <alignment horizontal="centerContinuous" vertical="center"/>
    </xf>
    <xf numFmtId="164" fontId="33" fillId="2" borderId="0" xfId="0" applyNumberFormat="1" applyFont="1" applyFill="1" applyAlignment="1">
      <alignment horizontal="centerContinuous" vertical="center"/>
    </xf>
    <xf numFmtId="164" fontId="11" fillId="2" borderId="0" xfId="0" applyNumberFormat="1" applyFont="1" applyFill="1" applyAlignment="1">
      <alignment horizontal="centerContinuous" vertical="center"/>
    </xf>
    <xf numFmtId="164" fontId="33" fillId="4" borderId="0" xfId="0" applyNumberFormat="1" applyFont="1" applyFill="1" applyAlignment="1">
      <alignment horizontal="centerContinuous" vertical="center"/>
    </xf>
    <xf numFmtId="0" fontId="12" fillId="0" borderId="0" xfId="0" applyFont="1"/>
    <xf numFmtId="0" fontId="52" fillId="6" borderId="0" xfId="0" applyFont="1" applyFill="1"/>
    <xf numFmtId="0" fontId="52" fillId="6" borderId="0" xfId="0" applyFont="1" applyFill="1" applyAlignment="1">
      <alignment horizontal="left" vertical="center"/>
    </xf>
    <xf numFmtId="0" fontId="53" fillId="6" borderId="0" xfId="0" applyFont="1" applyFill="1" applyAlignment="1">
      <alignment horizontal="left" vertical="center"/>
    </xf>
    <xf numFmtId="0" fontId="4" fillId="0" borderId="14" xfId="0" applyFont="1" applyBorder="1" applyAlignment="1">
      <alignment horizontal="center" vertical="center"/>
    </xf>
    <xf numFmtId="1" fontId="4" fillId="0" borderId="15" xfId="0" applyNumberFormat="1" applyFont="1" applyBorder="1" applyAlignment="1">
      <alignment horizontal="center" vertical="center" wrapText="1" shrinkToFit="1"/>
    </xf>
    <xf numFmtId="1" fontId="4" fillId="0" borderId="16" xfId="0" applyNumberFormat="1" applyFont="1" applyBorder="1" applyAlignment="1">
      <alignment horizontal="center" vertical="center" wrapText="1" shrinkToFit="1"/>
    </xf>
    <xf numFmtId="1" fontId="4" fillId="0" borderId="16" xfId="0" applyNumberFormat="1" applyFont="1" applyFill="1" applyBorder="1" applyAlignment="1">
      <alignment horizontal="center" vertical="center" wrapText="1" shrinkToFit="1"/>
    </xf>
    <xf numFmtId="0" fontId="10" fillId="0" borderId="0" xfId="0" applyFont="1" applyAlignment="1">
      <alignment vertical="center" wrapText="1"/>
    </xf>
    <xf numFmtId="0" fontId="0" fillId="0" borderId="0" xfId="0" applyAlignment="1">
      <alignment horizontal="centerContinuous"/>
    </xf>
    <xf numFmtId="166" fontId="6" fillId="0" borderId="0" xfId="0" applyNumberFormat="1" applyFont="1" applyAlignment="1">
      <alignment horizontal="centerContinuous" vertical="center"/>
    </xf>
    <xf numFmtId="166" fontId="6" fillId="0" borderId="0" xfId="0" applyNumberFormat="1" applyFont="1" applyFill="1" applyAlignment="1">
      <alignment horizontal="centerContinuous"/>
    </xf>
    <xf numFmtId="166" fontId="6" fillId="0" borderId="0" xfId="0" applyNumberFormat="1" applyFont="1" applyFill="1" applyAlignment="1">
      <alignment horizontal="centerContinuous" vertical="center"/>
    </xf>
    <xf numFmtId="0" fontId="0" fillId="0" borderId="0" xfId="0" applyFont="1" applyAlignment="1">
      <alignment horizontal="center" vertical="top"/>
    </xf>
    <xf numFmtId="173" fontId="6" fillId="0" borderId="0" xfId="0" applyNumberFormat="1" applyFont="1" applyBorder="1" applyAlignment="1">
      <alignment horizontal="centerContinuous"/>
    </xf>
    <xf numFmtId="0" fontId="4" fillId="0" borderId="0" xfId="0" applyFont="1" applyAlignment="1">
      <alignment horizontal="centerContinuous"/>
    </xf>
    <xf numFmtId="177" fontId="4" fillId="0" borderId="0" xfId="0" applyNumberFormat="1" applyFont="1" applyBorder="1" applyAlignment="1">
      <alignment horizontal="centerContinuous"/>
    </xf>
    <xf numFmtId="173" fontId="6" fillId="0" borderId="0" xfId="0" applyNumberFormat="1" applyFont="1" applyFill="1" applyBorder="1" applyAlignment="1">
      <alignment horizontal="centerContinuous"/>
    </xf>
    <xf numFmtId="0" fontId="4" fillId="0" borderId="0" xfId="0" applyFont="1" applyFill="1" applyAlignment="1">
      <alignment horizontal="centerContinuous"/>
    </xf>
    <xf numFmtId="0" fontId="6" fillId="0" borderId="0" xfId="0" applyFont="1" applyAlignment="1">
      <alignment horizontal="centerContinuous" vertical="center"/>
    </xf>
    <xf numFmtId="0" fontId="6" fillId="0" borderId="0" xfId="0" applyFont="1" applyFill="1" applyAlignment="1">
      <alignment horizontal="centerContinuous" vertical="center"/>
    </xf>
    <xf numFmtId="0" fontId="4" fillId="0" borderId="0" xfId="0" applyFont="1" applyBorder="1" applyAlignment="1">
      <alignment vertical="center"/>
    </xf>
    <xf numFmtId="0" fontId="4" fillId="0" borderId="0" xfId="0" applyFont="1" applyFill="1" applyBorder="1" applyAlignment="1">
      <alignment horizontal="centerContinuous"/>
    </xf>
    <xf numFmtId="0" fontId="0" fillId="0" borderId="0" xfId="0" applyFill="1" applyAlignment="1">
      <alignment wrapText="1"/>
    </xf>
    <xf numFmtId="0" fontId="0" fillId="0" borderId="0" xfId="0" applyAlignment="1">
      <alignment wrapText="1"/>
    </xf>
    <xf numFmtId="0" fontId="6" fillId="0" borderId="0" xfId="0" applyFont="1" applyAlignment="1">
      <alignment horizontal="left" vertical="center" indent="1"/>
    </xf>
    <xf numFmtId="0" fontId="6" fillId="0" borderId="0" xfId="0" applyFont="1" applyAlignment="1">
      <alignment horizontal="left" indent="1"/>
    </xf>
    <xf numFmtId="164" fontId="6" fillId="0" borderId="0" xfId="0" applyNumberFormat="1" applyFont="1" applyAlignment="1">
      <alignment horizontal="left" indent="1"/>
    </xf>
    <xf numFmtId="0" fontId="4" fillId="0" borderId="0" xfId="0" applyFont="1" applyAlignment="1">
      <alignment horizontal="left" indent="1"/>
    </xf>
    <xf numFmtId="0" fontId="4" fillId="0" borderId="0" xfId="0" applyFont="1" applyAlignment="1">
      <alignment horizontal="left" vertical="center" indent="1"/>
    </xf>
    <xf numFmtId="0" fontId="6" fillId="0" borderId="0" xfId="0" applyFont="1" applyBorder="1" applyAlignment="1"/>
    <xf numFmtId="164" fontId="6" fillId="0" borderId="0" xfId="0" applyNumberFormat="1" applyFont="1" applyBorder="1" applyAlignment="1"/>
    <xf numFmtId="2" fontId="4" fillId="0" borderId="0" xfId="0" applyNumberFormat="1" applyFont="1" applyBorder="1" applyAlignment="1"/>
    <xf numFmtId="0" fontId="4" fillId="0" borderId="0" xfId="0" applyFont="1" applyBorder="1"/>
    <xf numFmtId="0" fontId="4" fillId="0" borderId="0" xfId="0" applyFont="1" applyFill="1" applyBorder="1"/>
    <xf numFmtId="0" fontId="4" fillId="0" borderId="2" xfId="0" applyFont="1" applyBorder="1" applyAlignment="1"/>
    <xf numFmtId="0" fontId="4" fillId="0" borderId="2" xfId="0" applyFont="1" applyBorder="1"/>
    <xf numFmtId="0" fontId="6" fillId="0" borderId="0" xfId="0" applyFont="1" applyBorder="1" applyAlignment="1">
      <alignment horizontal="right" indent="1"/>
    </xf>
    <xf numFmtId="173" fontId="6" fillId="0" borderId="0" xfId="0" applyNumberFormat="1" applyFont="1" applyBorder="1" applyAlignment="1">
      <alignment horizontal="right" indent="1"/>
    </xf>
    <xf numFmtId="0" fontId="4" fillId="0" borderId="0" xfId="0" applyFont="1" applyAlignment="1">
      <alignment horizontal="left" vertical="center" indent="2"/>
    </xf>
    <xf numFmtId="0" fontId="4" fillId="0" borderId="2" xfId="0" applyFont="1" applyFill="1" applyBorder="1"/>
    <xf numFmtId="0" fontId="6" fillId="0" borderId="0" xfId="0" applyFont="1" applyFill="1" applyAlignment="1">
      <alignment horizontal="left" indent="1"/>
    </xf>
    <xf numFmtId="0" fontId="6" fillId="0" borderId="0" xfId="0" applyFont="1" applyFill="1"/>
    <xf numFmtId="1" fontId="4" fillId="0" borderId="0" xfId="0" applyNumberFormat="1" applyFont="1" applyBorder="1" applyAlignment="1">
      <alignment horizontal="center" vertical="center" wrapText="1" shrinkToFit="1"/>
    </xf>
    <xf numFmtId="0" fontId="6" fillId="0" borderId="0" xfId="0" applyFont="1" applyBorder="1" applyAlignment="1">
      <alignment horizontal="left" vertical="center" indent="1"/>
    </xf>
    <xf numFmtId="1" fontId="4" fillId="0" borderId="0" xfId="0" applyNumberFormat="1" applyFont="1" applyBorder="1" applyAlignment="1">
      <alignment horizontal="left" indent="1"/>
    </xf>
    <xf numFmtId="0" fontId="4" fillId="0" borderId="0" xfId="0" applyFont="1" applyBorder="1" applyAlignment="1">
      <alignment horizontal="left" indent="1"/>
    </xf>
    <xf numFmtId="0" fontId="6" fillId="0" borderId="12" xfId="0" applyFont="1" applyBorder="1" applyAlignment="1">
      <alignment horizontal="left" vertical="center" indent="1"/>
    </xf>
    <xf numFmtId="0" fontId="4" fillId="0" borderId="12" xfId="0" applyFont="1" applyBorder="1" applyAlignment="1">
      <alignment horizontal="left" vertical="center" indent="2"/>
    </xf>
    <xf numFmtId="1" fontId="4" fillId="0" borderId="14" xfId="0" applyNumberFormat="1" applyFont="1" applyBorder="1" applyAlignment="1">
      <alignment horizontal="center" vertical="center" wrapText="1" shrinkToFit="1"/>
    </xf>
    <xf numFmtId="0" fontId="4" fillId="0" borderId="0" xfId="0" applyFont="1" applyFill="1" applyAlignment="1">
      <alignment horizontal="left" indent="1"/>
    </xf>
    <xf numFmtId="1" fontId="4" fillId="0" borderId="0" xfId="0" applyNumberFormat="1" applyFont="1" applyAlignment="1">
      <alignment horizontal="left" indent="1"/>
    </xf>
    <xf numFmtId="190" fontId="4" fillId="0" borderId="2" xfId="0" applyNumberFormat="1" applyFont="1" applyBorder="1" applyAlignment="1">
      <alignment horizontal="right"/>
    </xf>
    <xf numFmtId="0" fontId="11" fillId="0" borderId="0" xfId="0" applyFont="1" applyFill="1" applyBorder="1" applyAlignment="1">
      <alignment vertical="top"/>
    </xf>
    <xf numFmtId="0" fontId="6" fillId="0" borderId="0" xfId="0" applyFont="1" applyBorder="1"/>
    <xf numFmtId="0" fontId="30" fillId="0" borderId="0" xfId="0" applyFont="1" applyBorder="1" applyAlignment="1">
      <alignment vertical="center"/>
    </xf>
    <xf numFmtId="1" fontId="4" fillId="0" borderId="0" xfId="0" applyNumberFormat="1" applyFont="1" applyFill="1" applyBorder="1" applyAlignment="1">
      <alignment horizontal="left" indent="1"/>
    </xf>
    <xf numFmtId="0" fontId="4" fillId="0" borderId="0" xfId="0" applyFont="1" applyFill="1" applyBorder="1" applyAlignment="1">
      <alignment horizontal="left" indent="1"/>
    </xf>
    <xf numFmtId="1" fontId="4" fillId="0" borderId="14" xfId="0" applyNumberFormat="1" applyFont="1" applyFill="1" applyBorder="1" applyAlignment="1">
      <alignment horizontal="center" vertical="center" wrapText="1" shrinkToFit="1"/>
    </xf>
    <xf numFmtId="167" fontId="4" fillId="0" borderId="12" xfId="0" applyNumberFormat="1" applyFont="1" applyBorder="1" applyAlignment="1">
      <alignment horizontal="center"/>
    </xf>
    <xf numFmtId="0" fontId="11" fillId="0" borderId="0" xfId="0" applyFont="1" applyAlignment="1">
      <alignment horizontal="right" vertical="top"/>
    </xf>
    <xf numFmtId="0" fontId="11" fillId="0" borderId="0" xfId="0" applyFont="1" applyFill="1" applyAlignment="1">
      <alignment horizontal="right" vertical="top"/>
    </xf>
    <xf numFmtId="0" fontId="11" fillId="0" borderId="0" xfId="0" applyFont="1" applyAlignment="1">
      <alignment horizontal="right" vertical="top" indent="1"/>
    </xf>
    <xf numFmtId="172" fontId="17" fillId="0" borderId="2" xfId="0" applyNumberFormat="1" applyFont="1" applyBorder="1" applyAlignment="1">
      <alignment horizontal="right" indent="1"/>
    </xf>
    <xf numFmtId="178" fontId="4" fillId="0" borderId="0" xfId="0" applyNumberFormat="1" applyFont="1" applyAlignment="1">
      <alignment horizontal="right"/>
    </xf>
    <xf numFmtId="178" fontId="4" fillId="0" borderId="2" xfId="0" applyNumberFormat="1" applyFont="1" applyBorder="1" applyAlignment="1">
      <alignment horizontal="right"/>
    </xf>
    <xf numFmtId="178" fontId="4" fillId="0" borderId="2" xfId="0" applyNumberFormat="1" applyFont="1" applyBorder="1" applyAlignment="1">
      <alignment horizontal="right" indent="1"/>
    </xf>
    <xf numFmtId="190" fontId="4" fillId="0" borderId="0" xfId="0" applyNumberFormat="1" applyFont="1" applyAlignment="1">
      <alignment horizontal="right" indent="1"/>
    </xf>
    <xf numFmtId="190" fontId="4" fillId="0" borderId="2" xfId="0" applyNumberFormat="1" applyFont="1" applyBorder="1" applyAlignment="1">
      <alignment horizontal="right" indent="1"/>
    </xf>
    <xf numFmtId="164" fontId="4" fillId="0" borderId="0" xfId="0" applyNumberFormat="1" applyFont="1" applyAlignment="1">
      <alignment horizontal="right" indent="1"/>
    </xf>
    <xf numFmtId="164" fontId="4" fillId="0" borderId="2" xfId="0" applyNumberFormat="1" applyFont="1" applyBorder="1" applyAlignment="1">
      <alignment horizontal="right" indent="1"/>
    </xf>
    <xf numFmtId="167" fontId="4" fillId="0" borderId="0" xfId="0" applyNumberFormat="1" applyFont="1" applyFill="1" applyAlignment="1">
      <alignment horizontal="right" indent="1"/>
    </xf>
    <xf numFmtId="167" fontId="4" fillId="0" borderId="2" xfId="0" applyNumberFormat="1" applyFont="1" applyFill="1" applyBorder="1" applyAlignment="1">
      <alignment horizontal="right" indent="1"/>
    </xf>
    <xf numFmtId="190" fontId="4" fillId="0" borderId="0" xfId="0" applyNumberFormat="1" applyFont="1" applyFill="1" applyAlignment="1">
      <alignment horizontal="right" indent="1"/>
    </xf>
    <xf numFmtId="1" fontId="4" fillId="0" borderId="0" xfId="0" applyNumberFormat="1" applyFont="1" applyAlignment="1">
      <alignment horizontal="right" indent="1"/>
    </xf>
    <xf numFmtId="1" fontId="4" fillId="0" borderId="0" xfId="0" applyNumberFormat="1" applyFont="1" applyAlignment="1">
      <alignment horizontal="right"/>
    </xf>
    <xf numFmtId="167" fontId="4" fillId="0" borderId="0" xfId="0" applyNumberFormat="1" applyFont="1" applyAlignment="1">
      <alignment horizontal="right" indent="1"/>
    </xf>
    <xf numFmtId="193" fontId="17" fillId="0" borderId="0" xfId="2" applyNumberFormat="1" applyFont="1" applyAlignment="1">
      <alignment horizontal="right" indent="1"/>
    </xf>
    <xf numFmtId="178" fontId="4" fillId="0" borderId="2" xfId="0" applyNumberFormat="1" applyFont="1" applyFill="1" applyBorder="1" applyAlignment="1">
      <alignment horizontal="right" indent="1"/>
    </xf>
    <xf numFmtId="194" fontId="4" fillId="0" borderId="0" xfId="0" applyNumberFormat="1" applyFont="1" applyAlignment="1">
      <alignment horizontal="right" indent="1"/>
    </xf>
    <xf numFmtId="172" fontId="17" fillId="0" borderId="2" xfId="0" applyNumberFormat="1" applyFont="1" applyFill="1" applyBorder="1" applyAlignment="1">
      <alignment horizontal="right" indent="1"/>
    </xf>
    <xf numFmtId="194" fontId="4" fillId="0" borderId="2" xfId="0" applyNumberFormat="1" applyFont="1" applyBorder="1" applyAlignment="1">
      <alignment horizontal="right" indent="1"/>
    </xf>
    <xf numFmtId="1" fontId="4" fillId="0" borderId="0" xfId="0" applyNumberFormat="1" applyFont="1" applyBorder="1" applyAlignment="1">
      <alignment horizontal="right" indent="1"/>
    </xf>
    <xf numFmtId="167" fontId="4" fillId="0" borderId="0" xfId="0" applyNumberFormat="1" applyFont="1" applyBorder="1" applyAlignment="1">
      <alignment horizontal="right" indent="1"/>
    </xf>
    <xf numFmtId="190" fontId="4" fillId="0" borderId="2" xfId="0" applyNumberFormat="1" applyFont="1" applyFill="1" applyBorder="1" applyAlignment="1">
      <alignment horizontal="right" indent="1"/>
    </xf>
    <xf numFmtId="0" fontId="4" fillId="0" borderId="2" xfId="0" applyFont="1" applyFill="1" applyBorder="1" applyAlignment="1">
      <alignment vertical="center"/>
    </xf>
    <xf numFmtId="172" fontId="9" fillId="0" borderId="0" xfId="0" applyNumberFormat="1" applyFont="1" applyBorder="1" applyAlignment="1">
      <alignment horizontal="left"/>
    </xf>
    <xf numFmtId="172" fontId="4" fillId="0" borderId="0" xfId="0" applyNumberFormat="1" applyFont="1" applyAlignment="1">
      <alignment horizontal="right" indent="1"/>
    </xf>
    <xf numFmtId="172" fontId="4" fillId="0" borderId="0" xfId="0" applyNumberFormat="1" applyFont="1" applyFill="1" applyAlignment="1">
      <alignment horizontal="right" indent="1"/>
    </xf>
    <xf numFmtId="0" fontId="4" fillId="0" borderId="2" xfId="0" applyFont="1" applyFill="1" applyBorder="1" applyAlignment="1"/>
    <xf numFmtId="0" fontId="6" fillId="0" borderId="0" xfId="0" applyFont="1" applyFill="1" applyBorder="1" applyAlignment="1">
      <alignment horizontal="left" vertical="center" indent="1"/>
    </xf>
    <xf numFmtId="0" fontId="6" fillId="0" borderId="0" xfId="0" applyFont="1" applyAlignment="1">
      <alignment horizontal="left" indent="2"/>
    </xf>
    <xf numFmtId="0" fontId="6" fillId="0" borderId="0" xfId="0" applyFont="1" applyFill="1" applyAlignment="1">
      <alignment horizontal="left" indent="2"/>
    </xf>
    <xf numFmtId="164" fontId="4" fillId="0" borderId="0" xfId="0" applyNumberFormat="1" applyFont="1" applyFill="1" applyAlignment="1">
      <alignment horizontal="right" indent="1"/>
    </xf>
    <xf numFmtId="164" fontId="4" fillId="0" borderId="2" xfId="0" applyNumberFormat="1" applyFont="1" applyFill="1" applyBorder="1" applyAlignment="1">
      <alignment horizontal="right" indent="1"/>
    </xf>
    <xf numFmtId="178" fontId="4" fillId="0" borderId="0" xfId="0" applyNumberFormat="1" applyFont="1" applyFill="1" applyAlignment="1">
      <alignment horizontal="right"/>
    </xf>
    <xf numFmtId="178" fontId="4" fillId="0" borderId="2" xfId="0" applyNumberFormat="1" applyFont="1" applyFill="1" applyBorder="1" applyAlignment="1">
      <alignment horizontal="right"/>
    </xf>
    <xf numFmtId="190" fontId="4" fillId="0" borderId="0" xfId="0" applyNumberFormat="1" applyFont="1" applyFill="1" applyAlignment="1">
      <alignment horizontal="right"/>
    </xf>
    <xf numFmtId="190" fontId="4" fillId="0" borderId="2" xfId="0" applyNumberFormat="1" applyFont="1" applyFill="1" applyBorder="1" applyAlignment="1">
      <alignment horizontal="right"/>
    </xf>
    <xf numFmtId="1" fontId="4" fillId="0" borderId="0" xfId="0" applyNumberFormat="1" applyFont="1" applyFill="1" applyAlignment="1">
      <alignment horizontal="right"/>
    </xf>
    <xf numFmtId="0" fontId="6" fillId="0" borderId="0" xfId="0" applyFont="1" applyFill="1" applyAlignment="1">
      <alignment horizontal="left" vertical="center" indent="1"/>
    </xf>
    <xf numFmtId="0" fontId="6" fillId="0" borderId="0" xfId="0" applyFont="1" applyBorder="1" applyAlignment="1">
      <alignment horizontal="left" vertical="center" indent="2"/>
    </xf>
    <xf numFmtId="194" fontId="4" fillId="0" borderId="0" xfId="0" applyNumberFormat="1" applyFont="1" applyFill="1" applyAlignment="1">
      <alignment horizontal="right" indent="1"/>
    </xf>
    <xf numFmtId="0" fontId="6" fillId="0" borderId="12" xfId="0" applyFont="1" applyFill="1" applyBorder="1" applyAlignment="1">
      <alignment horizontal="left" vertical="center" indent="1"/>
    </xf>
    <xf numFmtId="0" fontId="6" fillId="0" borderId="12" xfId="0" applyFont="1" applyBorder="1" applyAlignment="1">
      <alignment horizontal="left" vertical="center" indent="2"/>
    </xf>
    <xf numFmtId="194" fontId="4" fillId="0" borderId="2" xfId="0" applyNumberFormat="1" applyFont="1" applyFill="1" applyBorder="1" applyAlignment="1">
      <alignment horizontal="right" indent="1"/>
    </xf>
    <xf numFmtId="1" fontId="4" fillId="0" borderId="0" xfId="0" applyNumberFormat="1" applyFont="1" applyFill="1" applyAlignment="1">
      <alignment horizontal="right" indent="1"/>
    </xf>
    <xf numFmtId="179" fontId="4" fillId="0" borderId="0" xfId="0" applyNumberFormat="1" applyFont="1" applyFill="1" applyAlignment="1">
      <alignment horizontal="right"/>
    </xf>
    <xf numFmtId="0" fontId="56" fillId="0" borderId="0" xfId="17" applyFont="1" applyAlignment="1">
      <alignment horizontal="left" vertical="top"/>
    </xf>
    <xf numFmtId="172" fontId="56" fillId="0" borderId="0" xfId="17" applyNumberFormat="1" applyFont="1" applyFill="1" applyAlignment="1">
      <alignment horizontal="left" vertical="top"/>
    </xf>
    <xf numFmtId="0" fontId="56" fillId="0" borderId="0" xfId="17" applyFont="1" applyBorder="1" applyAlignment="1">
      <alignment horizontal="left" vertical="top"/>
    </xf>
    <xf numFmtId="0" fontId="56" fillId="0" borderId="0" xfId="17" applyFont="1" applyFill="1" applyBorder="1" applyAlignment="1">
      <alignment horizontal="left" vertical="top"/>
    </xf>
    <xf numFmtId="0" fontId="57" fillId="0" borderId="0" xfId="15" applyNumberFormat="1" applyFont="1" applyAlignment="1"/>
    <xf numFmtId="0" fontId="57" fillId="0" borderId="0" xfId="15" applyNumberFormat="1" applyFont="1" applyAlignment="1">
      <alignment horizontal="right"/>
    </xf>
    <xf numFmtId="0" fontId="57" fillId="0" borderId="0" xfId="15" applyNumberFormat="1" applyFont="1" applyAlignment="1">
      <alignment vertical="center"/>
    </xf>
    <xf numFmtId="0" fontId="57" fillId="0" borderId="0" xfId="15" applyNumberFormat="1" applyFont="1" applyAlignment="1">
      <alignment horizontal="right" vertical="center"/>
    </xf>
    <xf numFmtId="0" fontId="57" fillId="0" borderId="0" xfId="13" applyNumberFormat="1" applyFont="1" applyAlignment="1">
      <alignment horizontal="right" vertical="center"/>
    </xf>
    <xf numFmtId="0" fontId="57" fillId="0" borderId="0" xfId="13" applyNumberFormat="1" applyFont="1" applyAlignment="1">
      <alignment horizontal="right"/>
    </xf>
    <xf numFmtId="0" fontId="57" fillId="0" borderId="0" xfId="14" applyNumberFormat="1" applyFont="1"/>
    <xf numFmtId="0" fontId="57" fillId="0" borderId="0" xfId="15" applyNumberFormat="1" applyFont="1" applyFill="1" applyAlignment="1">
      <alignment vertical="center"/>
    </xf>
    <xf numFmtId="0" fontId="57" fillId="0" borderId="0" xfId="13" applyNumberFormat="1" applyFont="1" applyAlignment="1">
      <alignment vertical="center"/>
    </xf>
    <xf numFmtId="0" fontId="58" fillId="0" borderId="12" xfId="17" quotePrefix="1" applyFont="1" applyBorder="1" applyAlignment="1">
      <alignment vertical="center"/>
    </xf>
    <xf numFmtId="0" fontId="12" fillId="0" borderId="0" xfId="14" applyFont="1" applyAlignment="1">
      <alignment horizontal="left"/>
    </xf>
    <xf numFmtId="0" fontId="50" fillId="0" borderId="0" xfId="13" applyFont="1" applyAlignment="1">
      <alignment horizontal="left"/>
    </xf>
    <xf numFmtId="0" fontId="12" fillId="0" borderId="0" xfId="13" applyFont="1" applyAlignment="1">
      <alignment horizontal="left"/>
    </xf>
    <xf numFmtId="0" fontId="57" fillId="0" borderId="0" xfId="17" applyNumberFormat="1" applyFont="1" applyAlignment="1">
      <alignment horizontal="left" vertical="center"/>
    </xf>
    <xf numFmtId="0" fontId="57" fillId="0" borderId="0" xfId="17" applyNumberFormat="1" applyFont="1" applyAlignment="1">
      <alignment horizontal="right" vertical="center"/>
    </xf>
    <xf numFmtId="0" fontId="57" fillId="0" borderId="0" xfId="17" applyNumberFormat="1" applyFont="1" applyAlignment="1">
      <alignment vertical="center"/>
    </xf>
    <xf numFmtId="0" fontId="57" fillId="0" borderId="0" xfId="17" applyNumberFormat="1" applyFont="1" applyAlignment="1">
      <alignment horizontal="right"/>
    </xf>
    <xf numFmtId="0" fontId="57" fillId="0" borderId="0" xfId="17" applyNumberFormat="1" applyFont="1" applyFill="1" applyAlignment="1">
      <alignment horizontal="right" vertical="center"/>
    </xf>
    <xf numFmtId="0" fontId="59" fillId="0" borderId="0" xfId="17" applyNumberFormat="1" applyFont="1"/>
    <xf numFmtId="0" fontId="59" fillId="0" borderId="0" xfId="17" applyNumberFormat="1" applyFont="1" applyAlignment="1">
      <alignment vertical="center"/>
    </xf>
    <xf numFmtId="0" fontId="51" fillId="0" borderId="0" xfId="0" applyFont="1" applyAlignment="1">
      <alignment horizontal="left" vertical="top" wrapText="1" readingOrder="1"/>
    </xf>
    <xf numFmtId="0" fontId="11" fillId="0" borderId="0" xfId="0" applyFont="1" applyAlignment="1">
      <alignment horizontal="left" vertical="top" wrapText="1" readingOrder="1"/>
    </xf>
    <xf numFmtId="0" fontId="4" fillId="0" borderId="7" xfId="0" applyFont="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167" fontId="4" fillId="0" borderId="0" xfId="0" applyNumberFormat="1" applyFont="1" applyFill="1" applyAlignment="1">
      <alignment horizontal="left" wrapText="1"/>
    </xf>
    <xf numFmtId="0" fontId="0" fillId="0" borderId="0" xfId="0" applyAlignment="1"/>
    <xf numFmtId="166" fontId="6" fillId="0" borderId="0" xfId="0" applyNumberFormat="1" applyFont="1" applyAlignment="1">
      <alignment horizontal="center"/>
    </xf>
    <xf numFmtId="0" fontId="0" fillId="0" borderId="0" xfId="0" applyAlignment="1">
      <alignment horizontal="center"/>
    </xf>
    <xf numFmtId="0" fontId="43" fillId="0" borderId="0" xfId="0" applyFont="1" applyAlignment="1">
      <alignment horizontal="left" vertical="top"/>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6" fillId="0" borderId="10"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0" borderId="13" xfId="0" applyBorder="1" applyAlignment="1">
      <alignment horizontal="center" vertical="center"/>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3" xfId="0" applyFont="1" applyFill="1" applyBorder="1" applyAlignment="1">
      <alignment horizontal="center" vertical="center"/>
    </xf>
    <xf numFmtId="0" fontId="4" fillId="0" borderId="2" xfId="0" applyFont="1" applyFill="1" applyBorder="1" applyAlignment="1">
      <alignment horizontal="center" vertical="center"/>
    </xf>
    <xf numFmtId="0" fontId="6" fillId="0" borderId="10"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2" xfId="0" applyFont="1" applyFill="1" applyBorder="1" applyAlignment="1">
      <alignment horizontal="center" vertical="center"/>
    </xf>
    <xf numFmtId="0" fontId="0" fillId="0" borderId="13" xfId="0" applyFill="1" applyBorder="1" applyAlignment="1">
      <alignment horizontal="center" vertical="center"/>
    </xf>
    <xf numFmtId="0" fontId="4" fillId="0" borderId="7" xfId="0" applyFont="1" applyFill="1" applyBorder="1" applyAlignment="1">
      <alignment horizontal="center" vertical="center" wrapText="1"/>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166" fontId="6" fillId="0" borderId="0" xfId="0" applyNumberFormat="1" applyFont="1" applyFill="1" applyAlignment="1">
      <alignment horizontal="center"/>
    </xf>
    <xf numFmtId="0" fontId="0" fillId="0" borderId="0" xfId="0" applyFill="1" applyAlignment="1">
      <alignment horizontal="center"/>
    </xf>
    <xf numFmtId="166" fontId="6" fillId="0" borderId="0" xfId="0" applyNumberFormat="1" applyFont="1" applyFill="1" applyAlignment="1">
      <alignment horizontal="left" indent="1"/>
    </xf>
    <xf numFmtId="0" fontId="0" fillId="0" borderId="0" xfId="0" applyFill="1" applyAlignment="1">
      <alignment horizontal="left" indent="1"/>
    </xf>
    <xf numFmtId="0" fontId="10" fillId="0" borderId="0" xfId="0" applyFont="1" applyFill="1" applyAlignment="1">
      <alignment vertical="center" wrapText="1"/>
    </xf>
    <xf numFmtId="0" fontId="6" fillId="0" borderId="0" xfId="0" applyFont="1" applyFill="1" applyAlignment="1">
      <alignment horizontal="center" vertical="center"/>
    </xf>
    <xf numFmtId="1" fontId="4" fillId="0" borderId="16" xfId="0" applyNumberFormat="1" applyFont="1" applyBorder="1" applyAlignment="1">
      <alignment horizontal="center" vertical="center" wrapText="1" shrinkToFit="1"/>
    </xf>
    <xf numFmtId="0" fontId="0" fillId="0" borderId="29" xfId="0" applyFont="1" applyBorder="1"/>
    <xf numFmtId="0" fontId="10" fillId="0" borderId="0" xfId="0" applyFont="1" applyAlignment="1">
      <alignment vertical="center" wrapText="1"/>
    </xf>
    <xf numFmtId="0" fontId="0" fillId="0" borderId="0" xfId="0" applyAlignment="1">
      <alignment wrapText="1"/>
    </xf>
    <xf numFmtId="0" fontId="4" fillId="0" borderId="0" xfId="0" applyFont="1" applyFill="1" applyAlignment="1">
      <alignment horizontal="left" wrapText="1"/>
    </xf>
    <xf numFmtId="0" fontId="4" fillId="0" borderId="0" xfId="0" applyFont="1" applyFill="1" applyAlignment="1">
      <alignment horizontal="left"/>
    </xf>
    <xf numFmtId="1" fontId="4" fillId="0" borderId="15" xfId="0" applyNumberFormat="1" applyFont="1" applyBorder="1" applyAlignment="1">
      <alignment horizontal="center" vertical="center" wrapText="1" shrinkToFit="1"/>
    </xf>
    <xf numFmtId="1" fontId="4" fillId="0" borderId="15" xfId="0" applyNumberFormat="1" applyFont="1" applyFill="1" applyBorder="1" applyAlignment="1">
      <alignment horizontal="center" vertical="center" wrapText="1" shrinkToFit="1"/>
    </xf>
    <xf numFmtId="1" fontId="4" fillId="0" borderId="16" xfId="0" applyNumberFormat="1" applyFont="1" applyFill="1" applyBorder="1" applyAlignment="1">
      <alignment horizontal="center" vertical="center" wrapText="1" shrinkToFit="1"/>
    </xf>
    <xf numFmtId="0" fontId="0" fillId="0" borderId="0" xfId="0" applyFill="1" applyAlignment="1">
      <alignment wrapText="1"/>
    </xf>
    <xf numFmtId="0" fontId="11" fillId="0" borderId="0" xfId="0" applyFont="1" applyFill="1" applyBorder="1" applyAlignment="1" applyProtection="1">
      <alignment horizontal="center"/>
      <protection locked="0"/>
    </xf>
    <xf numFmtId="164" fontId="12" fillId="2" borderId="0" xfId="0" applyNumberFormat="1" applyFont="1" applyFill="1" applyAlignment="1">
      <alignment horizontal="center"/>
    </xf>
    <xf numFmtId="0" fontId="6" fillId="2" borderId="19"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cellXfs>
  <cellStyles count="18">
    <cellStyle name="BasisEineNK" xfId="1"/>
    <cellStyle name="BasisOhneNK" xfId="2"/>
    <cellStyle name="Hyperlink" xfId="17" builtinId="8"/>
    <cellStyle name="Hyperlink_PI2_j_2007" xfId="3"/>
    <cellStyle name="makro0696" xfId="4"/>
    <cellStyle name="Messziffer" xfId="5"/>
    <cellStyle name="Normal_finprog dzogh1" xfId="6"/>
    <cellStyle name="o.Tausender" xfId="7"/>
    <cellStyle name="ProzVeränderung" xfId="8"/>
    <cellStyle name="Standard" xfId="0" builtinId="0"/>
    <cellStyle name="Standard 2" xfId="14"/>
    <cellStyle name="Standard 3" xfId="16"/>
    <cellStyle name="Standard_Blida 2003" xfId="9"/>
    <cellStyle name="Standard_KI3_j" xfId="13"/>
    <cellStyle name="Standard_PI2_j_2007" xfId="10"/>
    <cellStyle name="Standard_Stat Bericht BB 2003 neu" xfId="15"/>
    <cellStyle name="Untertitel" xfId="11"/>
    <cellStyle name="zelle mit Rand" xfId="12"/>
  </cellStyles>
  <dxfs count="1">
    <dxf>
      <fill>
        <patternFill>
          <bgColor indexed="2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518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2008 nach Wirtschaftsbereichen
in Deutschland     -     im Land Bremen</a:t>
            </a:r>
          </a:p>
        </c:rich>
      </c:tx>
      <c:overlay val="0"/>
      <c:spPr>
        <a:noFill/>
        <a:ln w="25400">
          <a:noFill/>
        </a:ln>
      </c:spPr>
    </c:title>
    <c:autoTitleDeleted val="0"/>
    <c:plotArea>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 sourceLinked="0"/>
            <c:spPr>
              <a:noFill/>
              <a:ln w="25400">
                <a:noFill/>
              </a:ln>
            </c:spPr>
            <c:txPr>
              <a:bodyPr/>
              <a:lstStyle/>
              <a:p>
                <a:pPr>
                  <a:defRPr sz="6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 (2)'!$A$4:$A$8</c:f>
              <c:strCache>
                <c:ptCount val="5"/>
                <c:pt idx="0">
                  <c:v>A bis F</c:v>
                </c:pt>
                <c:pt idx="1">
                  <c:v>G bis I</c:v>
                </c:pt>
                <c:pt idx="2">
                  <c:v>J</c:v>
                </c:pt>
                <c:pt idx="3">
                  <c:v>K bis N</c:v>
                </c:pt>
                <c:pt idx="4">
                  <c:v>O bis T</c:v>
                </c:pt>
              </c:strCache>
            </c:strRef>
          </c:cat>
          <c:val>
            <c:numRef>
              <c:f>'Nicht!!__Dia2 (2)'!$C$4:$C$8</c:f>
              <c:numCache>
                <c:formatCode>#\ ###\ ##0\ </c:formatCode>
                <c:ptCount val="5"/>
                <c:pt idx="0">
                  <c:v>844.29399999999998</c:v>
                </c:pt>
                <c:pt idx="1">
                  <c:v>421.62200000000001</c:v>
                </c:pt>
                <c:pt idx="2">
                  <c:v>133.40100000000001</c:v>
                </c:pt>
                <c:pt idx="3">
                  <c:v>715.61300000000006</c:v>
                </c:pt>
                <c:pt idx="4">
                  <c:v>607.72699999999998</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der Stadt Bremen     -     in der Stadt Bremerhaven</a:t>
            </a:r>
          </a:p>
        </c:rich>
      </c:tx>
      <c:overlay val="0"/>
      <c:spPr>
        <a:noFill/>
        <a:ln w="25400">
          <a:noFill/>
        </a:ln>
      </c:spPr>
    </c:title>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2015
 nach Wirtschaftsbereichen
in Deutschland     -     im Land Bremen</a:t>
            </a:r>
          </a:p>
        </c:rich>
      </c:tx>
      <c:layout>
        <c:manualLayout>
          <c:xMode val="edge"/>
          <c:yMode val="edge"/>
          <c:x val="0.33425578026813041"/>
          <c:y val="3.1372549019607843E-2"/>
        </c:manualLayout>
      </c:layout>
      <c:overlay val="0"/>
      <c:spPr>
        <a:noFill/>
        <a:ln w="25400">
          <a:noFill/>
        </a:ln>
      </c:spPr>
    </c:title>
    <c:autoTitleDeleted val="0"/>
    <c:plotArea>
      <c:layout>
        <c:manualLayout>
          <c:layoutTarget val="inner"/>
          <c:xMode val="edge"/>
          <c:yMode val="edge"/>
          <c:x val="0.13831277326565375"/>
          <c:y val="0.2862747838874693"/>
          <c:w val="0.16044281698815832"/>
          <c:h val="0.4549023963143346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 (2)'!$A$4:$A$8</c:f>
              <c:strCache>
                <c:ptCount val="5"/>
                <c:pt idx="0">
                  <c:v>A bis F</c:v>
                </c:pt>
                <c:pt idx="1">
                  <c:v>G bis I</c:v>
                </c:pt>
                <c:pt idx="2">
                  <c:v>J</c:v>
                </c:pt>
                <c:pt idx="3">
                  <c:v>K bis N</c:v>
                </c:pt>
                <c:pt idx="4">
                  <c:v>O bis T</c:v>
                </c:pt>
              </c:strCache>
            </c:strRef>
          </c:cat>
          <c:val>
            <c:numRef>
              <c:f>'Nicht!!__Dia2 (2)'!$C$4:$C$8</c:f>
              <c:numCache>
                <c:formatCode>#\ ###\ ##0\ </c:formatCode>
                <c:ptCount val="5"/>
                <c:pt idx="0">
                  <c:v>844.29399999999998</c:v>
                </c:pt>
                <c:pt idx="1">
                  <c:v>421.62200000000001</c:v>
                </c:pt>
                <c:pt idx="2">
                  <c:v>133.40100000000001</c:v>
                </c:pt>
                <c:pt idx="3">
                  <c:v>715.61300000000006</c:v>
                </c:pt>
                <c:pt idx="4">
                  <c:v>607.72699999999998</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43077348301608E-2"/>
          <c:y val="0.24803149606299216"/>
          <c:w val="0.17518270028065516"/>
          <c:h val="0.4724409448818897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 (2)'!$B$4:$B$8</c:f>
              <c:strCache>
                <c:ptCount val="5"/>
                <c:pt idx="0">
                  <c:v>Produzierende Bereiche</c:v>
                </c:pt>
                <c:pt idx="1">
                  <c:v>Handel, Verkehr, Gastgewerbe</c:v>
                </c:pt>
                <c:pt idx="2">
                  <c:v>Information und Kommunikation</c:v>
                </c:pt>
                <c:pt idx="3">
                  <c:v>Finanz- und Unternehmensdienstleister</c:v>
                </c:pt>
                <c:pt idx="4">
                  <c:v>Öffentliche und sonstige Dienstleister</c:v>
                </c:pt>
              </c:strCache>
            </c:strRef>
          </c:cat>
          <c:val>
            <c:numRef>
              <c:f>'Nicht!!__Dia2 (2)'!$D$4:$D$8</c:f>
              <c:numCache>
                <c:formatCode>#\ ###\ ##0\ </c:formatCode>
                <c:ptCount val="5"/>
                <c:pt idx="0">
                  <c:v>7791.56</c:v>
                </c:pt>
                <c:pt idx="1">
                  <c:v>6759.4979999999996</c:v>
                </c:pt>
                <c:pt idx="2">
                  <c:v>1013.372</c:v>
                </c:pt>
                <c:pt idx="3">
                  <c:v>6914.6749999999993</c:v>
                </c:pt>
                <c:pt idx="4">
                  <c:v>5945.0810000000001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627742973734123"/>
          <c:y val="0.2480314960629921"/>
          <c:w val="0.51386918788436109"/>
          <c:h val="0.50393700787401563"/>
        </c:manualLayout>
      </c:layout>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Durchschnittliche Veränderung des BIP von 1991 bis 2014 in %</a:t>
            </a:r>
          </a:p>
        </c:rich>
      </c:tx>
      <c:layout>
        <c:manualLayout>
          <c:xMode val="edge"/>
          <c:yMode val="edge"/>
          <c:x val="0.22638888888888889"/>
          <c:y val="3.4552845528455285E-2"/>
        </c:manualLayout>
      </c:layout>
      <c:overlay val="0"/>
      <c:spPr>
        <a:noFill/>
        <a:ln w="25400">
          <a:noFill/>
        </a:ln>
      </c:spPr>
    </c:title>
    <c:autoTitleDeleted val="0"/>
    <c:plotArea>
      <c:layout>
        <c:manualLayout>
          <c:layoutTarget val="inner"/>
          <c:xMode val="edge"/>
          <c:yMode val="edge"/>
          <c:x val="5.972224247309111E-2"/>
          <c:y val="0.15243944043014521"/>
          <c:w val="0.90555586261524224"/>
          <c:h val="0.68699374487185449"/>
        </c:manualLayout>
      </c:layout>
      <c:barChart>
        <c:barDir val="col"/>
        <c:grouping val="clustered"/>
        <c:varyColors val="0"/>
        <c:ser>
          <c:idx val="0"/>
          <c:order val="0"/>
          <c:spPr>
            <a:solidFill>
              <a:srgbClr val="808080"/>
            </a:solidFill>
            <a:ln w="12700">
              <a:solidFill>
                <a:srgbClr val="000000"/>
              </a:solidFill>
              <a:prstDash val="solid"/>
            </a:ln>
          </c:spPr>
          <c:invertIfNegative val="0"/>
          <c:dLbls>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dLbls>
          <c:cat>
            <c:multiLvlStrRef>
              <c:f>'Nicht!!_Dia1'!$B$35:$E$36</c:f>
              <c:multiLvlStrCache>
                <c:ptCount val="4"/>
                <c:lvl>
                  <c:pt idx="0">
                    <c:v>Land Bremen</c:v>
                  </c:pt>
                  <c:pt idx="1">
                    <c:v>Deutschland</c:v>
                  </c:pt>
                  <c:pt idx="2">
                    <c:v>Land Bremen</c:v>
                  </c:pt>
                  <c:pt idx="3">
                    <c:v>Deutschland</c:v>
                  </c:pt>
                </c:lvl>
                <c:lvl>
                  <c:pt idx="0">
                    <c:v>in jeweiligen Preisen</c:v>
                  </c:pt>
                  <c:pt idx="2">
                    <c:v>preisbereinigt, verkettet</c:v>
                  </c:pt>
                </c:lvl>
              </c:multiLvlStrCache>
            </c:multiLvlStrRef>
          </c:cat>
          <c:val>
            <c:numRef>
              <c:f>'Nicht!!_Dia1'!$B$37:$E$37</c:f>
              <c:numCache>
                <c:formatCode>0.000</c:formatCode>
                <c:ptCount val="4"/>
                <c:pt idx="0">
                  <c:v>2.1985432091146038</c:v>
                </c:pt>
                <c:pt idx="1">
                  <c:v>2.7449580691553308</c:v>
                </c:pt>
                <c:pt idx="2">
                  <c:v>0.75240286190638983</c:v>
                </c:pt>
                <c:pt idx="3">
                  <c:v>1.3049703207627772</c:v>
                </c:pt>
              </c:numCache>
            </c:numRef>
          </c:val>
        </c:ser>
        <c:dLbls>
          <c:showLegendKey val="0"/>
          <c:showVal val="0"/>
          <c:showCatName val="0"/>
          <c:showSerName val="0"/>
          <c:showPercent val="0"/>
          <c:showBubbleSize val="0"/>
        </c:dLbls>
        <c:gapWidth val="175"/>
        <c:axId val="78131584"/>
        <c:axId val="78133120"/>
      </c:barChart>
      <c:catAx>
        <c:axId val="7813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133120"/>
        <c:crosses val="autoZero"/>
        <c:auto val="1"/>
        <c:lblAlgn val="ctr"/>
        <c:lblOffset val="100"/>
        <c:tickLblSkip val="1"/>
        <c:tickMarkSkip val="1"/>
        <c:noMultiLvlLbl val="0"/>
      </c:catAx>
      <c:valAx>
        <c:axId val="78133120"/>
        <c:scaling>
          <c:orientation val="minMax"/>
          <c:max val="3"/>
          <c:min val="0"/>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131584"/>
        <c:crosses val="autoZero"/>
        <c:crossBetween val="between"/>
        <c:majorUnit val="1"/>
        <c:minorUnit val="0.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Durchschnittliche Veränderung des BIP von 1991 bis 2015 in %</a:t>
            </a:r>
          </a:p>
        </c:rich>
      </c:tx>
      <c:layout>
        <c:manualLayout>
          <c:xMode val="edge"/>
          <c:yMode val="edge"/>
          <c:x val="0.22638888888888889"/>
          <c:y val="3.4552845528455285E-2"/>
        </c:manualLayout>
      </c:layout>
      <c:overlay val="0"/>
      <c:spPr>
        <a:noFill/>
        <a:ln w="25400">
          <a:noFill/>
        </a:ln>
      </c:spPr>
    </c:title>
    <c:autoTitleDeleted val="0"/>
    <c:plotArea>
      <c:layout>
        <c:manualLayout>
          <c:layoutTarget val="inner"/>
          <c:xMode val="edge"/>
          <c:yMode val="edge"/>
          <c:x val="5.972224247309111E-2"/>
          <c:y val="0.15243944043014521"/>
          <c:w val="0.90555586261524224"/>
          <c:h val="0.68699374487185449"/>
        </c:manualLayout>
      </c:layout>
      <c:barChart>
        <c:barDir val="col"/>
        <c:grouping val="clustered"/>
        <c:varyColors val="0"/>
        <c:ser>
          <c:idx val="0"/>
          <c:order val="0"/>
          <c:spPr>
            <a:solidFill>
              <a:srgbClr val="808080"/>
            </a:solidFill>
            <a:ln w="12700">
              <a:solidFill>
                <a:srgbClr val="000000"/>
              </a:solidFill>
              <a:prstDash val="solid"/>
            </a:ln>
          </c:spPr>
          <c:invertIfNegative val="0"/>
          <c:dLbls>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dLbls>
          <c:cat>
            <c:multiLvlStrRef>
              <c:f>'Nicht!!_Dia1'!$B$35:$E$36</c:f>
              <c:multiLvlStrCache>
                <c:ptCount val="4"/>
                <c:lvl>
                  <c:pt idx="0">
                    <c:v>Land Bremen</c:v>
                  </c:pt>
                  <c:pt idx="1">
                    <c:v>Deutschland</c:v>
                  </c:pt>
                  <c:pt idx="2">
                    <c:v>Land Bremen</c:v>
                  </c:pt>
                  <c:pt idx="3">
                    <c:v>Deutschland</c:v>
                  </c:pt>
                </c:lvl>
                <c:lvl>
                  <c:pt idx="0">
                    <c:v>in jeweiligen Preisen</c:v>
                  </c:pt>
                  <c:pt idx="2">
                    <c:v>preisbereinigt, verkettet</c:v>
                  </c:pt>
                </c:lvl>
              </c:multiLvlStrCache>
            </c:multiLvlStrRef>
          </c:cat>
          <c:val>
            <c:numRef>
              <c:f>'Nicht!!_Dia1'!$B$37:$E$37</c:f>
              <c:numCache>
                <c:formatCode>0.000</c:formatCode>
                <c:ptCount val="4"/>
                <c:pt idx="0">
                  <c:v>2.1985432091146038</c:v>
                </c:pt>
                <c:pt idx="1">
                  <c:v>2.7449580691553308</c:v>
                </c:pt>
                <c:pt idx="2">
                  <c:v>0.75240286190638983</c:v>
                </c:pt>
                <c:pt idx="3">
                  <c:v>1.3049703207627772</c:v>
                </c:pt>
              </c:numCache>
            </c:numRef>
          </c:val>
        </c:ser>
        <c:dLbls>
          <c:showLegendKey val="0"/>
          <c:showVal val="0"/>
          <c:showCatName val="0"/>
          <c:showSerName val="0"/>
          <c:showPercent val="0"/>
          <c:showBubbleSize val="0"/>
        </c:dLbls>
        <c:gapWidth val="175"/>
        <c:axId val="78141312"/>
        <c:axId val="78142848"/>
      </c:barChart>
      <c:catAx>
        <c:axId val="78141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142848"/>
        <c:crosses val="autoZero"/>
        <c:auto val="1"/>
        <c:lblAlgn val="ctr"/>
        <c:lblOffset val="100"/>
        <c:tickLblSkip val="1"/>
        <c:tickMarkSkip val="1"/>
        <c:noMultiLvlLbl val="0"/>
      </c:catAx>
      <c:valAx>
        <c:axId val="78142848"/>
        <c:scaling>
          <c:orientation val="minMax"/>
          <c:max val="3"/>
          <c:min val="0"/>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141312"/>
        <c:crosses val="autoZero"/>
        <c:crossBetween val="between"/>
        <c:majorUnit val="1"/>
        <c:minorUnit val="0.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Deutschland     -     im Land Bremen</a:t>
            </a:r>
          </a:p>
        </c:rich>
      </c:tx>
      <c:overlay val="0"/>
      <c:spPr>
        <a:noFill/>
        <a:ln w="25400">
          <a:noFill/>
        </a:ln>
      </c:spPr>
    </c:title>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714379135687611E-2"/>
          <c:y val="0.25724796968391556"/>
          <c:w val="0.22500058855483199"/>
          <c:h val="0.45652456591793467"/>
        </c:manualLayout>
      </c:layout>
      <c:pieChart>
        <c:varyColors val="1"/>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der Stadt Bremen     -     in der Stadt Bremerhaven</a:t>
            </a:r>
          </a:p>
        </c:rich>
      </c:tx>
      <c:overlay val="0"/>
      <c:spPr>
        <a:noFill/>
        <a:ln w="25400">
          <a:noFill/>
        </a:ln>
      </c:spPr>
    </c:title>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der Stadt Bremen     -     in der Stadt Bremerhaven</a:t>
            </a:r>
          </a:p>
        </c:rich>
      </c:tx>
      <c:overlay val="0"/>
      <c:spPr>
        <a:noFill/>
        <a:ln w="25400">
          <a:noFill/>
        </a:ln>
      </c:spPr>
    </c:title>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2014
 nach Wirtschaftsbereichen
in Deutschland     -     im Land Bremen</a:t>
            </a:r>
          </a:p>
        </c:rich>
      </c:tx>
      <c:layout>
        <c:manualLayout>
          <c:xMode val="edge"/>
          <c:yMode val="edge"/>
          <c:x val="0.33425578026813041"/>
          <c:y val="3.1372549019607843E-2"/>
        </c:manualLayout>
      </c:layout>
      <c:overlay val="0"/>
      <c:spPr>
        <a:noFill/>
        <a:ln w="25400">
          <a:noFill/>
        </a:ln>
      </c:spPr>
    </c:title>
    <c:autoTitleDeleted val="0"/>
    <c:plotArea>
      <c:layout>
        <c:manualLayout>
          <c:layoutTarget val="inner"/>
          <c:xMode val="edge"/>
          <c:yMode val="edge"/>
          <c:x val="0.13831277326565375"/>
          <c:y val="0.2862747838874693"/>
          <c:w val="0.16044281698815832"/>
          <c:h val="0.4549023963143346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'Nicht!!__Dia2'!$A$4:$A$8</c:f>
              <c:strCache>
                <c:ptCount val="5"/>
                <c:pt idx="0">
                  <c:v>A bis F</c:v>
                </c:pt>
                <c:pt idx="1">
                  <c:v>G bis I</c:v>
                </c:pt>
                <c:pt idx="2">
                  <c:v>J</c:v>
                </c:pt>
                <c:pt idx="3">
                  <c:v>K bis N</c:v>
                </c:pt>
                <c:pt idx="4">
                  <c:v>O bis T</c:v>
                </c:pt>
              </c:strCache>
            </c:strRef>
          </c:cat>
          <c:val>
            <c:numRef>
              <c:f>'Nicht!!__Dia2'!$C$4:$C$8</c:f>
              <c:numCache>
                <c:formatCode>#\ ###\ ##0\ </c:formatCode>
                <c:ptCount val="5"/>
                <c:pt idx="0">
                  <c:v>844.29399999999998</c:v>
                </c:pt>
                <c:pt idx="1">
                  <c:v>421.62200000000001</c:v>
                </c:pt>
                <c:pt idx="2">
                  <c:v>133.40100000000001</c:v>
                </c:pt>
                <c:pt idx="3">
                  <c:v>715.61300000000006</c:v>
                </c:pt>
                <c:pt idx="4">
                  <c:v>607.72699999999998</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43077348301608E-2"/>
          <c:y val="0.24803149606299216"/>
          <c:w val="0.17518270028065516"/>
          <c:h val="0.4724409448818897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'Nicht!!__Dia2'!$B$4:$B$8</c:f>
              <c:strCache>
                <c:ptCount val="5"/>
                <c:pt idx="0">
                  <c:v>Produzierende Bereiche</c:v>
                </c:pt>
                <c:pt idx="1">
                  <c:v>Handel, Verkehr, Gastgewerbe</c:v>
                </c:pt>
                <c:pt idx="2">
                  <c:v>Information und Kommunikation</c:v>
                </c:pt>
                <c:pt idx="3">
                  <c:v>Finanz- und Unternehmensdienstleister</c:v>
                </c:pt>
                <c:pt idx="4">
                  <c:v>Öffentliche und sonstige Dienstleister</c:v>
                </c:pt>
              </c:strCache>
            </c:strRef>
          </c:cat>
          <c:val>
            <c:numRef>
              <c:f>'Nicht!!__Dia2'!$D$4:$D$8</c:f>
              <c:numCache>
                <c:formatCode>#\ ###\ ##0\ </c:formatCode>
                <c:ptCount val="5"/>
                <c:pt idx="0">
                  <c:v>7791.56</c:v>
                </c:pt>
                <c:pt idx="1">
                  <c:v>6759.4979999999996</c:v>
                </c:pt>
                <c:pt idx="2">
                  <c:v>1013.372</c:v>
                </c:pt>
                <c:pt idx="3">
                  <c:v>6914.6750000000002</c:v>
                </c:pt>
                <c:pt idx="4">
                  <c:v>5945.0810000000001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627742973734123"/>
          <c:y val="0.2480314960629921"/>
          <c:w val="0.51386918788436109"/>
          <c:h val="0.50393700787401563"/>
        </c:manualLayout>
      </c:layout>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31277326565375"/>
          <c:y val="0.2862747838874693"/>
          <c:w val="0.16044281698815832"/>
          <c:h val="0.4549023963143346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'Nicht!!__Dia2'!$A$4:$A$8</c:f>
              <c:strCache>
                <c:ptCount val="5"/>
                <c:pt idx="0">
                  <c:v>A bis F</c:v>
                </c:pt>
                <c:pt idx="1">
                  <c:v>G bis I</c:v>
                </c:pt>
                <c:pt idx="2">
                  <c:v>J</c:v>
                </c:pt>
                <c:pt idx="3">
                  <c:v>K bis N</c:v>
                </c:pt>
                <c:pt idx="4">
                  <c:v>O bis T</c:v>
                </c:pt>
              </c:strCache>
            </c:strRef>
          </c:cat>
          <c:val>
            <c:numRef>
              <c:f>'Nicht!!__Dia2'!$C$4:$C$8</c:f>
              <c:numCache>
                <c:formatCode>#\ ###\ ##0\ </c:formatCode>
                <c:ptCount val="5"/>
                <c:pt idx="0">
                  <c:v>844.29399999999998</c:v>
                </c:pt>
                <c:pt idx="1">
                  <c:v>421.62200000000001</c:v>
                </c:pt>
                <c:pt idx="2">
                  <c:v>133.40100000000001</c:v>
                </c:pt>
                <c:pt idx="3">
                  <c:v>715.61300000000006</c:v>
                </c:pt>
                <c:pt idx="4">
                  <c:v>607.72699999999998</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43077348301608E-2"/>
          <c:y val="0.24803149606299216"/>
          <c:w val="0.17518270028065516"/>
          <c:h val="0.4724409448818897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'Nicht!!__Dia2'!$B$4:$B$8</c:f>
              <c:strCache>
                <c:ptCount val="5"/>
                <c:pt idx="0">
                  <c:v>Produzierende Bereiche</c:v>
                </c:pt>
                <c:pt idx="1">
                  <c:v>Handel, Verkehr, Gastgewerbe</c:v>
                </c:pt>
                <c:pt idx="2">
                  <c:v>Information und Kommunikation</c:v>
                </c:pt>
                <c:pt idx="3">
                  <c:v>Finanz- und Unternehmensdienstleister</c:v>
                </c:pt>
                <c:pt idx="4">
                  <c:v>Öffentliche und sonstige Dienstleister</c:v>
                </c:pt>
              </c:strCache>
            </c:strRef>
          </c:cat>
          <c:val>
            <c:numRef>
              <c:f>'Nicht!!__Dia2'!$D$4:$D$8</c:f>
              <c:numCache>
                <c:formatCode>#\ ###\ ##0\ </c:formatCode>
                <c:ptCount val="5"/>
                <c:pt idx="0">
                  <c:v>7791.56</c:v>
                </c:pt>
                <c:pt idx="1">
                  <c:v>6759.4979999999996</c:v>
                </c:pt>
                <c:pt idx="2">
                  <c:v>1013.372</c:v>
                </c:pt>
                <c:pt idx="3">
                  <c:v>6914.6750000000002</c:v>
                </c:pt>
                <c:pt idx="4">
                  <c:v>5945.0810000000001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627742973734123"/>
          <c:y val="0.2480314960629921"/>
          <c:w val="0.51386918788436109"/>
          <c:h val="0.50393700787401563"/>
        </c:manualLayout>
      </c:layout>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98350113088437E-2"/>
          <c:y val="3.3984413522007366E-2"/>
          <c:w val="0.92842396633008561"/>
          <c:h val="0.83003604277013421"/>
        </c:manualLayout>
      </c:layout>
      <c:barChart>
        <c:barDir val="col"/>
        <c:grouping val="clustered"/>
        <c:varyColors val="0"/>
        <c:ser>
          <c:idx val="0"/>
          <c:order val="0"/>
          <c:spPr>
            <a:solidFill>
              <a:srgbClr val="808080"/>
            </a:solidFill>
            <a:ln w="12700">
              <a:noFill/>
              <a:prstDash val="solid"/>
            </a:ln>
          </c:spPr>
          <c:invertIfNegative val="0"/>
          <c:dPt>
            <c:idx val="0"/>
            <c:invertIfNegative val="0"/>
            <c:bubble3D val="0"/>
            <c:spPr>
              <a:solidFill>
                <a:srgbClr val="0D406D"/>
              </a:solidFill>
              <a:ln w="12700">
                <a:noFill/>
                <a:prstDash val="solid"/>
              </a:ln>
            </c:spPr>
          </c:dPt>
          <c:dPt>
            <c:idx val="1"/>
            <c:invertIfNegative val="0"/>
            <c:bubble3D val="0"/>
            <c:spPr>
              <a:solidFill>
                <a:srgbClr val="929EB6"/>
              </a:solidFill>
              <a:ln w="12700">
                <a:noFill/>
                <a:prstDash val="solid"/>
              </a:ln>
            </c:spPr>
          </c:dPt>
          <c:dPt>
            <c:idx val="2"/>
            <c:invertIfNegative val="0"/>
            <c:bubble3D val="0"/>
            <c:spPr>
              <a:solidFill>
                <a:srgbClr val="0D406D"/>
              </a:solidFill>
              <a:ln w="12700">
                <a:noFill/>
                <a:prstDash val="solid"/>
              </a:ln>
            </c:spPr>
          </c:dPt>
          <c:dPt>
            <c:idx val="3"/>
            <c:invertIfNegative val="0"/>
            <c:bubble3D val="0"/>
            <c:spPr>
              <a:solidFill>
                <a:srgbClr val="929EB6"/>
              </a:solidFill>
              <a:ln w="12700">
                <a:noFill/>
                <a:prstDash val="solid"/>
              </a:ln>
            </c:spPr>
          </c:dPt>
          <c:dLbls>
            <c:numFmt formatCode="0.0" sourceLinked="0"/>
            <c:spPr>
              <a:noFill/>
              <a:ln w="25400">
                <a:noFill/>
              </a:ln>
            </c:spPr>
            <c:txPr>
              <a:bodyPr/>
              <a:lstStyle/>
              <a:p>
                <a:pPr>
                  <a:defRPr b="1">
                    <a:solidFill>
                      <a:schemeClr val="bg1"/>
                    </a:solidFill>
                  </a:defRPr>
                </a:pPr>
                <a:endParaRPr lang="de-DE"/>
              </a:p>
            </c:txPr>
            <c:dLblPos val="inEnd"/>
            <c:showLegendKey val="0"/>
            <c:showVal val="1"/>
            <c:showCatName val="0"/>
            <c:showSerName val="0"/>
            <c:showPercent val="0"/>
            <c:showBubbleSize val="0"/>
            <c:showLeaderLines val="0"/>
          </c:dLbls>
          <c:cat>
            <c:multiLvlStrRef>
              <c:f>'Nicht!!_Dia1 (2)'!$B$35:$E$36</c:f>
              <c:multiLvlStrCache>
                <c:ptCount val="4"/>
                <c:lvl>
                  <c:pt idx="0">
                    <c:v>Land Bremen</c:v>
                  </c:pt>
                  <c:pt idx="1">
                    <c:v>Deutschland</c:v>
                  </c:pt>
                  <c:pt idx="2">
                    <c:v>Land Bremen</c:v>
                  </c:pt>
                  <c:pt idx="3">
                    <c:v>Deutschland</c:v>
                  </c:pt>
                </c:lvl>
                <c:lvl>
                  <c:pt idx="0">
                    <c:v>in jeweiligen Preisen</c:v>
                  </c:pt>
                  <c:pt idx="2">
                    <c:v>preisbereinigt, verkettet</c:v>
                  </c:pt>
                </c:lvl>
              </c:multiLvlStrCache>
            </c:multiLvlStrRef>
          </c:cat>
          <c:val>
            <c:numRef>
              <c:f>'Nicht!!_Dia1 (2)'!$B$37:$E$37</c:f>
              <c:numCache>
                <c:formatCode>0.000</c:formatCode>
                <c:ptCount val="4"/>
                <c:pt idx="0">
                  <c:v>2.1985432091146038</c:v>
                </c:pt>
                <c:pt idx="1">
                  <c:v>2.7449580691553308</c:v>
                </c:pt>
                <c:pt idx="2">
                  <c:v>0.75240286190638983</c:v>
                </c:pt>
                <c:pt idx="3">
                  <c:v>1.3049703207627772</c:v>
                </c:pt>
              </c:numCache>
            </c:numRef>
          </c:val>
        </c:ser>
        <c:dLbls>
          <c:showLegendKey val="0"/>
          <c:showVal val="0"/>
          <c:showCatName val="0"/>
          <c:showSerName val="0"/>
          <c:showPercent val="0"/>
          <c:showBubbleSize val="0"/>
        </c:dLbls>
        <c:gapWidth val="175"/>
        <c:axId val="100721792"/>
        <c:axId val="101699584"/>
      </c:barChart>
      <c:catAx>
        <c:axId val="100721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de-DE"/>
          </a:p>
        </c:txPr>
        <c:crossAx val="101699584"/>
        <c:crosses val="autoZero"/>
        <c:auto val="1"/>
        <c:lblAlgn val="ctr"/>
        <c:lblOffset val="100"/>
        <c:tickLblSkip val="1"/>
        <c:tickMarkSkip val="1"/>
        <c:noMultiLvlLbl val="0"/>
      </c:catAx>
      <c:valAx>
        <c:axId val="101699584"/>
        <c:scaling>
          <c:orientation val="minMax"/>
        </c:scaling>
        <c:delete val="0"/>
        <c:axPos val="l"/>
        <c:majorGridlines>
          <c:spPr>
            <a:ln w="3175">
              <a:solidFill>
                <a:schemeClr val="tx1">
                  <a:lumMod val="50000"/>
                  <a:lumOff val="50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a:pPr>
            <a:endParaRPr lang="de-DE"/>
          </a:p>
        </c:txPr>
        <c:crossAx val="100721792"/>
        <c:crosses val="autoZero"/>
        <c:crossBetween val="between"/>
        <c:majorUnit val="1"/>
        <c:minorUnit val="0.1"/>
      </c:valAx>
      <c:spPr>
        <a:noFill/>
        <a:ln w="12700">
          <a:noFill/>
          <a:prstDash val="solid"/>
        </a:ln>
      </c:spPr>
    </c:plotArea>
    <c:plotVisOnly val="1"/>
    <c:dispBlanksAs val="gap"/>
    <c:showDLblsOverMax val="0"/>
  </c:chart>
  <c:spPr>
    <a:noFill/>
    <a:ln w="3175">
      <a:noFill/>
      <a:prstDash val="solid"/>
    </a:ln>
  </c:spPr>
  <c:txPr>
    <a:bodyPr/>
    <a:lstStyle/>
    <a:p>
      <a:pPr>
        <a:defRPr sz="700" b="0" i="0" u="none" strike="noStrike" baseline="0">
          <a:solidFill>
            <a:srgbClr val="000000"/>
          </a:solidFill>
          <a:latin typeface="Arial"/>
          <a:ea typeface="Arial"/>
          <a:cs typeface="Arial"/>
        </a:defRPr>
      </a:pPr>
      <a:endParaRPr lang="de-DE"/>
    </a:p>
  </c:txPr>
  <c:printSettings>
    <c:headerFooter alignWithMargins="0"/>
    <c:pageMargins b="0.59055118110236227" l="0.59055118110236227" r="0.59055118110236227" t="0.59055118110236227" header="0.51181102362204722" footer="0.5118110236220472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2674720007825"/>
          <c:y val="2.5779754525089661E-2"/>
          <c:w val="0.83712541367111715"/>
          <c:h val="0.68604907608025512"/>
        </c:manualLayout>
      </c:layout>
      <c:barChart>
        <c:barDir val="bar"/>
        <c:grouping val="percentStacked"/>
        <c:varyColors val="0"/>
        <c:ser>
          <c:idx val="0"/>
          <c:order val="0"/>
          <c:tx>
            <c:strRef>
              <c:f>'Nicht!!__Dia2 (2)'!$B$4</c:f>
              <c:strCache>
                <c:ptCount val="1"/>
                <c:pt idx="0">
                  <c:v>Produzierende Bereiche</c:v>
                </c:pt>
              </c:strCache>
            </c:strRef>
          </c:tx>
          <c:spPr>
            <a:solidFill>
              <a:srgbClr val="0D406D"/>
            </a:solidFill>
            <a:ln w="635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Lbls>
            <c:numFmt formatCode="#,##0.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'[3]Nicht!!__Dia2'!$E$2:$F$2</c:f>
              <c:strCache>
                <c:ptCount val="2"/>
                <c:pt idx="0">
                  <c:v>Deutschland</c:v>
                </c:pt>
                <c:pt idx="1">
                  <c:v>Land Bremen</c:v>
                </c:pt>
              </c:strCache>
            </c:strRef>
          </c:cat>
          <c:val>
            <c:numRef>
              <c:f>'Nicht!!__Dia2 (2)'!$E$4:$F$4</c:f>
              <c:numCache>
                <c:formatCode>0.00</c:formatCode>
                <c:ptCount val="2"/>
                <c:pt idx="0">
                  <c:v>31.009928904008106</c:v>
                </c:pt>
                <c:pt idx="1">
                  <c:v>27.411726056112919</c:v>
                </c:pt>
              </c:numCache>
            </c:numRef>
          </c:val>
        </c:ser>
        <c:ser>
          <c:idx val="1"/>
          <c:order val="1"/>
          <c:tx>
            <c:strRef>
              <c:f>'Nicht!!__Dia2 (2)'!$B$5</c:f>
              <c:strCache>
                <c:ptCount val="1"/>
                <c:pt idx="0">
                  <c:v>Handel, Verkehr, Gastgewerbe</c:v>
                </c:pt>
              </c:strCache>
            </c:strRef>
          </c:tx>
          <c:spPr>
            <a:solidFill>
              <a:srgbClr val="0F9A3A"/>
            </a:solidFill>
            <a:ln>
              <a:noFill/>
            </a:ln>
          </c:spPr>
          <c:invertIfNegative val="0"/>
          <c:dLbls>
            <c:numFmt formatCode="#,##0.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'[3]Nicht!!__Dia2'!$E$2:$F$2</c:f>
              <c:strCache>
                <c:ptCount val="2"/>
                <c:pt idx="0">
                  <c:v>Deutschland</c:v>
                </c:pt>
                <c:pt idx="1">
                  <c:v>Land Bremen</c:v>
                </c:pt>
              </c:strCache>
            </c:strRef>
          </c:cat>
          <c:val>
            <c:numRef>
              <c:f>'Nicht!!__Dia2 (2)'!$E$5:$F$5</c:f>
              <c:numCache>
                <c:formatCode>0.00</c:formatCode>
                <c:ptCount val="2"/>
                <c:pt idx="0">
                  <c:v>15.485681817430546</c:v>
                </c:pt>
                <c:pt idx="1">
                  <c:v>23.780797100047117</c:v>
                </c:pt>
              </c:numCache>
            </c:numRef>
          </c:val>
        </c:ser>
        <c:ser>
          <c:idx val="2"/>
          <c:order val="2"/>
          <c:tx>
            <c:strRef>
              <c:f>'Nicht!!__Dia2 (2)'!$B$6</c:f>
              <c:strCache>
                <c:ptCount val="1"/>
                <c:pt idx="0">
                  <c:v>Information und Kommunikation</c:v>
                </c:pt>
              </c:strCache>
            </c:strRef>
          </c:tx>
          <c:spPr>
            <a:solidFill>
              <a:srgbClr val="4A8DC0"/>
            </a:solidFill>
            <a:ln>
              <a:noFill/>
            </a:ln>
          </c:spPr>
          <c:invertIfNegative val="0"/>
          <c:dLbls>
            <c:numFmt formatCode="#,##0.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'[3]Nicht!!__Dia2'!$E$2:$F$2</c:f>
              <c:strCache>
                <c:ptCount val="2"/>
                <c:pt idx="0">
                  <c:v>Deutschland</c:v>
                </c:pt>
                <c:pt idx="1">
                  <c:v>Land Bremen</c:v>
                </c:pt>
              </c:strCache>
            </c:strRef>
          </c:cat>
          <c:val>
            <c:numRef>
              <c:f>'Nicht!!__Dia2 (2)'!$E$6:$F$6</c:f>
              <c:numCache>
                <c:formatCode>0.00</c:formatCode>
                <c:ptCount val="2"/>
                <c:pt idx="0">
                  <c:v>4.8996623518864109</c:v>
                </c:pt>
                <c:pt idx="1">
                  <c:v>3.5651750941961886</c:v>
                </c:pt>
              </c:numCache>
            </c:numRef>
          </c:val>
        </c:ser>
        <c:ser>
          <c:idx val="3"/>
          <c:order val="3"/>
          <c:tx>
            <c:strRef>
              <c:f>'Nicht!!__Dia2 (2)'!$B$7</c:f>
              <c:strCache>
                <c:ptCount val="1"/>
                <c:pt idx="0">
                  <c:v>Finanz- und Unternehmensdienstleister</c:v>
                </c:pt>
              </c:strCache>
            </c:strRef>
          </c:tx>
          <c:spPr>
            <a:solidFill>
              <a:srgbClr val="ABD5A4"/>
            </a:solidFill>
            <a:ln>
              <a:noFill/>
            </a:ln>
          </c:spPr>
          <c:invertIfNegative val="0"/>
          <c:dLbls>
            <c:numFmt formatCode="#,##0.0" sourceLinked="0"/>
            <c:txPr>
              <a:bodyPr/>
              <a:lstStyle/>
              <a:p>
                <a:pPr>
                  <a:defRPr b="1"/>
                </a:pPr>
                <a:endParaRPr lang="de-DE"/>
              </a:p>
            </c:txPr>
            <c:showLegendKey val="0"/>
            <c:showVal val="1"/>
            <c:showCatName val="0"/>
            <c:showSerName val="0"/>
            <c:showPercent val="0"/>
            <c:showBubbleSize val="0"/>
            <c:showLeaderLines val="0"/>
          </c:dLbls>
          <c:cat>
            <c:strRef>
              <c:f>'[3]Nicht!!__Dia2'!$E$2:$F$2</c:f>
              <c:strCache>
                <c:ptCount val="2"/>
                <c:pt idx="0">
                  <c:v>Deutschland</c:v>
                </c:pt>
                <c:pt idx="1">
                  <c:v>Land Bremen</c:v>
                </c:pt>
              </c:strCache>
            </c:strRef>
          </c:cat>
          <c:val>
            <c:numRef>
              <c:f>'Nicht!!__Dia2 (2)'!$E$7:$F$7</c:f>
              <c:numCache>
                <c:formatCode>0.00</c:formatCode>
                <c:ptCount val="2"/>
                <c:pt idx="0">
                  <c:v>26.283626619144464</c:v>
                </c:pt>
                <c:pt idx="1">
                  <c:v>24.326730060097407</c:v>
                </c:pt>
              </c:numCache>
            </c:numRef>
          </c:val>
        </c:ser>
        <c:ser>
          <c:idx val="4"/>
          <c:order val="4"/>
          <c:tx>
            <c:strRef>
              <c:f>'Nicht!!__Dia2 (2)'!$B$8</c:f>
              <c:strCache>
                <c:ptCount val="1"/>
                <c:pt idx="0">
                  <c:v>Öffentliche und sonstige Dienstleister</c:v>
                </c:pt>
              </c:strCache>
            </c:strRef>
          </c:tx>
          <c:spPr>
            <a:solidFill>
              <a:srgbClr val="E27B25"/>
            </a:solidFill>
            <a:ln>
              <a:noFill/>
            </a:ln>
          </c:spPr>
          <c:invertIfNegative val="0"/>
          <c:dLbls>
            <c:numFmt formatCode="#,##0.0" sourceLinked="0"/>
            <c:txPr>
              <a:bodyPr/>
              <a:lstStyle/>
              <a:p>
                <a:pPr>
                  <a:defRPr b="1"/>
                </a:pPr>
                <a:endParaRPr lang="de-DE"/>
              </a:p>
            </c:txPr>
            <c:showLegendKey val="0"/>
            <c:showVal val="1"/>
            <c:showCatName val="0"/>
            <c:showSerName val="0"/>
            <c:showPercent val="0"/>
            <c:showBubbleSize val="0"/>
            <c:showLeaderLines val="0"/>
          </c:dLbls>
          <c:cat>
            <c:strRef>
              <c:f>'[3]Nicht!!__Dia2'!$E$2:$F$2</c:f>
              <c:strCache>
                <c:ptCount val="2"/>
                <c:pt idx="0">
                  <c:v>Deutschland</c:v>
                </c:pt>
                <c:pt idx="1">
                  <c:v>Land Bremen</c:v>
                </c:pt>
              </c:strCache>
            </c:strRef>
          </c:cat>
          <c:val>
            <c:numRef>
              <c:f>'Nicht!!__Dia2 (2)'!$E$8:$F$8</c:f>
              <c:numCache>
                <c:formatCode>0.00</c:formatCode>
                <c:ptCount val="2"/>
                <c:pt idx="0">
                  <c:v>22.321100307530472</c:v>
                </c:pt>
                <c:pt idx="1">
                  <c:v>20.915571689546358</c:v>
                </c:pt>
              </c:numCache>
            </c:numRef>
          </c:val>
        </c:ser>
        <c:dLbls>
          <c:showLegendKey val="0"/>
          <c:showVal val="0"/>
          <c:showCatName val="0"/>
          <c:showSerName val="0"/>
          <c:showPercent val="0"/>
          <c:showBubbleSize val="0"/>
        </c:dLbls>
        <c:gapWidth val="100"/>
        <c:overlap val="100"/>
        <c:axId val="30778880"/>
        <c:axId val="30777344"/>
      </c:barChart>
      <c:valAx>
        <c:axId val="30777344"/>
        <c:scaling>
          <c:orientation val="minMax"/>
        </c:scaling>
        <c:delete val="0"/>
        <c:axPos val="b"/>
        <c:majorGridlines/>
        <c:numFmt formatCode="0%" sourceLinked="1"/>
        <c:majorTickMark val="out"/>
        <c:minorTickMark val="none"/>
        <c:tickLblPos val="nextTo"/>
        <c:crossAx val="30778880"/>
        <c:crosses val="autoZero"/>
        <c:crossBetween val="between"/>
      </c:valAx>
      <c:catAx>
        <c:axId val="30778880"/>
        <c:scaling>
          <c:orientation val="minMax"/>
        </c:scaling>
        <c:delete val="0"/>
        <c:axPos val="l"/>
        <c:majorTickMark val="out"/>
        <c:minorTickMark val="none"/>
        <c:tickLblPos val="nextTo"/>
        <c:crossAx val="30777344"/>
        <c:crosses val="autoZero"/>
        <c:auto val="1"/>
        <c:lblAlgn val="ctr"/>
        <c:lblOffset val="100"/>
        <c:noMultiLvlLbl val="0"/>
      </c:catAx>
      <c:spPr>
        <a:noFill/>
        <a:ln w="25400">
          <a:noFill/>
        </a:ln>
      </c:spPr>
    </c:plotArea>
    <c:legend>
      <c:legendPos val="b"/>
      <c:layout>
        <c:manualLayout>
          <c:xMode val="edge"/>
          <c:yMode val="edge"/>
          <c:x val="3.8579090657146126E-2"/>
          <c:y val="0.84882145216548688"/>
          <c:w val="0.93319362253631344"/>
          <c:h val="0.13127805655876318"/>
        </c:manualLayout>
      </c:layout>
      <c:overlay val="0"/>
      <c:txPr>
        <a:bodyPr/>
        <a:lstStyle/>
        <a:p>
          <a:pPr>
            <a:defRPr sz="800"/>
          </a:pPr>
          <a:endParaRPr lang="de-DE"/>
        </a:p>
      </c:txPr>
    </c:legend>
    <c:plotVisOnly val="1"/>
    <c:dispBlanksAs val="zero"/>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Durchschnittliche Veränderung des BIP von 1991 bis 2015 in %</a:t>
            </a:r>
          </a:p>
        </c:rich>
      </c:tx>
      <c:layout>
        <c:manualLayout>
          <c:xMode val="edge"/>
          <c:yMode val="edge"/>
          <c:x val="0.22638888888888889"/>
          <c:y val="3.4552845528455285E-2"/>
        </c:manualLayout>
      </c:layout>
      <c:overlay val="0"/>
      <c:spPr>
        <a:noFill/>
        <a:ln w="25400">
          <a:noFill/>
        </a:ln>
      </c:spPr>
    </c:title>
    <c:autoTitleDeleted val="0"/>
    <c:plotArea>
      <c:layout>
        <c:manualLayout>
          <c:layoutTarget val="inner"/>
          <c:xMode val="edge"/>
          <c:yMode val="edge"/>
          <c:x val="5.972224247309111E-2"/>
          <c:y val="0.15243944043014521"/>
          <c:w val="0.90555586261524224"/>
          <c:h val="0.68699374487185449"/>
        </c:manualLayout>
      </c:layout>
      <c:barChart>
        <c:barDir val="col"/>
        <c:grouping val="clustered"/>
        <c:varyColors val="0"/>
        <c:ser>
          <c:idx val="0"/>
          <c:order val="0"/>
          <c:spPr>
            <a:solidFill>
              <a:srgbClr val="808080"/>
            </a:solidFill>
            <a:ln w="12700">
              <a:solidFill>
                <a:srgbClr val="000000"/>
              </a:solidFill>
              <a:prstDash val="solid"/>
            </a:ln>
          </c:spPr>
          <c:invertIfNegative val="0"/>
          <c:dLbls>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dLbls>
          <c:cat>
            <c:multiLvlStrRef>
              <c:f>'Nicht!!_Dia1 (2)'!$B$35:$E$36</c:f>
              <c:multiLvlStrCache>
                <c:ptCount val="4"/>
                <c:lvl>
                  <c:pt idx="0">
                    <c:v>Land Bremen</c:v>
                  </c:pt>
                  <c:pt idx="1">
                    <c:v>Deutschland</c:v>
                  </c:pt>
                  <c:pt idx="2">
                    <c:v>Land Bremen</c:v>
                  </c:pt>
                  <c:pt idx="3">
                    <c:v>Deutschland</c:v>
                  </c:pt>
                </c:lvl>
                <c:lvl>
                  <c:pt idx="0">
                    <c:v>in jeweiligen Preisen</c:v>
                  </c:pt>
                  <c:pt idx="2">
                    <c:v>preisbereinigt, verkettet</c:v>
                  </c:pt>
                </c:lvl>
              </c:multiLvlStrCache>
            </c:multiLvlStrRef>
          </c:cat>
          <c:val>
            <c:numRef>
              <c:f>'Nicht!!_Dia1 (2)'!$B$37:$E$37</c:f>
              <c:numCache>
                <c:formatCode>0.000</c:formatCode>
                <c:ptCount val="4"/>
                <c:pt idx="0">
                  <c:v>2.1985432091146038</c:v>
                </c:pt>
                <c:pt idx="1">
                  <c:v>2.7449580691553308</c:v>
                </c:pt>
                <c:pt idx="2">
                  <c:v>0.75240286190638983</c:v>
                </c:pt>
                <c:pt idx="3">
                  <c:v>1.3049703207627772</c:v>
                </c:pt>
              </c:numCache>
            </c:numRef>
          </c:val>
        </c:ser>
        <c:dLbls>
          <c:showLegendKey val="0"/>
          <c:showVal val="0"/>
          <c:showCatName val="0"/>
          <c:showSerName val="0"/>
          <c:showPercent val="0"/>
          <c:showBubbleSize val="0"/>
        </c:dLbls>
        <c:gapWidth val="175"/>
        <c:axId val="76067968"/>
        <c:axId val="76069504"/>
      </c:barChart>
      <c:catAx>
        <c:axId val="76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069504"/>
        <c:crosses val="autoZero"/>
        <c:auto val="1"/>
        <c:lblAlgn val="ctr"/>
        <c:lblOffset val="100"/>
        <c:tickLblSkip val="1"/>
        <c:tickMarkSkip val="1"/>
        <c:noMultiLvlLbl val="0"/>
      </c:catAx>
      <c:valAx>
        <c:axId val="76069504"/>
        <c:scaling>
          <c:orientation val="minMax"/>
          <c:max val="3"/>
          <c:min val="0"/>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6067968"/>
        <c:crosses val="autoZero"/>
        <c:crossBetween val="between"/>
        <c:majorUnit val="1"/>
        <c:minorUnit val="0.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Deutschland     -     im Land Bremen</a:t>
            </a:r>
          </a:p>
        </c:rich>
      </c:tx>
      <c:overlay val="0"/>
      <c:spPr>
        <a:noFill/>
        <a:ln w="25400">
          <a:noFill/>
        </a:ln>
      </c:spPr>
    </c:title>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der Stadt Bremen     -     in der Stadt Bremerhaven</a:t>
            </a:r>
          </a:p>
        </c:rich>
      </c:tx>
      <c:overlay val="0"/>
      <c:spPr>
        <a:noFill/>
        <a:ln w="25400">
          <a:noFill/>
        </a:ln>
      </c:spPr>
    </c:title>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33580</xdr:rowOff>
    </xdr:from>
    <xdr:to>
      <xdr:col>3</xdr:col>
      <xdr:colOff>1608825</xdr:colOff>
      <xdr:row>39</xdr:row>
      <xdr:rowOff>46202</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38680"/>
          <a:ext cx="7200000" cy="5156122"/>
        </a:xfrm>
        <a:prstGeom prst="rect">
          <a:avLst/>
        </a:prstGeom>
      </xdr:spPr>
    </xdr:pic>
    <xdr:clientData/>
  </xdr:twoCellAnchor>
  <xdr:twoCellAnchor editAs="oneCell">
    <xdr:from>
      <xdr:col>2</xdr:col>
      <xdr:colOff>2409822</xdr:colOff>
      <xdr:row>0</xdr:row>
      <xdr:rowOff>781050</xdr:rowOff>
    </xdr:from>
    <xdr:to>
      <xdr:col>3</xdr:col>
      <xdr:colOff>1042277</xdr:colOff>
      <xdr:row>0</xdr:row>
      <xdr:rowOff>1357050</xdr:rowOff>
    </xdr:to>
    <xdr:pic>
      <xdr:nvPicPr>
        <xdr:cNvPr id="6" name="Grafik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8122" y="781050"/>
          <a:ext cx="2585330"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0</xdr:row>
      <xdr:rowOff>1057275</xdr:rowOff>
    </xdr:from>
    <xdr:to>
      <xdr:col>4</xdr:col>
      <xdr:colOff>47625</xdr:colOff>
      <xdr:row>22</xdr:row>
      <xdr:rowOff>85725</xdr:rowOff>
    </xdr:to>
    <xdr:sp macro="" textlink="">
      <xdr:nvSpPr>
        <xdr:cNvPr id="2" name="Textfeld 1"/>
        <xdr:cNvSpPr txBox="1"/>
      </xdr:nvSpPr>
      <xdr:spPr>
        <a:xfrm>
          <a:off x="57150" y="1057275"/>
          <a:ext cx="2085975" cy="3495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1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100" b="1">
              <a:latin typeface="Arial" panose="020B0604020202020204" pitchFamily="34" charset="0"/>
              <a:cs typeface="Arial" panose="020B0604020202020204" pitchFamily="34" charset="0"/>
            </a:rPr>
            <a:t> </a:t>
          </a:r>
        </a:p>
        <a:p>
          <a:pPr algn="r"/>
          <a:r>
            <a:rPr lang="de-DE" sz="1100" b="1" i="0" u="none" strike="noStrike">
              <a:solidFill>
                <a:schemeClr val="dk1"/>
              </a:solidFill>
              <a:effectLst/>
              <a:latin typeface="Arial" panose="020B0604020202020204" pitchFamily="34" charset="0"/>
              <a:ea typeface="+mn-ea"/>
              <a:cs typeface="Arial" panose="020B0604020202020204" pitchFamily="34" charset="0"/>
            </a:rPr>
            <a:t>PI 1 - j - 2015</a:t>
          </a:r>
          <a:r>
            <a:rPr lang="de-DE" sz="1100" b="1">
              <a:latin typeface="Arial" panose="020B0604020202020204" pitchFamily="34" charset="0"/>
              <a:cs typeface="Arial" panose="020B0604020202020204" pitchFamily="34" charset="0"/>
            </a:rPr>
            <a:t> </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100" b="1" i="0" u="none" strike="noStrike">
              <a:solidFill>
                <a:schemeClr val="dk1"/>
              </a:solidFill>
              <a:effectLst/>
              <a:latin typeface="Arial" panose="020B0604020202020204" pitchFamily="34" charset="0"/>
              <a:ea typeface="+mn-ea"/>
              <a:cs typeface="Arial" panose="020B0604020202020204" pitchFamily="34" charset="0"/>
            </a:rPr>
            <a:t>Bruttoinlandsprodukt, </a:t>
          </a:r>
          <a:r>
            <a:rPr lang="de-DE" sz="1100" b="1">
              <a:latin typeface="Arial" panose="020B0604020202020204" pitchFamily="34" charset="0"/>
              <a:cs typeface="Arial" panose="020B0604020202020204" pitchFamily="34" charset="0"/>
            </a:rPr>
            <a:t> </a:t>
          </a:r>
          <a:r>
            <a:rPr lang="de-DE" sz="1100" b="1" i="0" u="none" strike="noStrike">
              <a:solidFill>
                <a:schemeClr val="dk1"/>
              </a:solidFill>
              <a:effectLst/>
              <a:latin typeface="Arial" panose="020B0604020202020204" pitchFamily="34" charset="0"/>
              <a:ea typeface="+mn-ea"/>
              <a:cs typeface="Arial" panose="020B0604020202020204" pitchFamily="34" charset="0"/>
            </a:rPr>
            <a:t>Bruttowertschöpfung</a:t>
          </a:r>
          <a:r>
            <a:rPr lang="de-DE" sz="1100" b="1">
              <a:latin typeface="Arial" panose="020B0604020202020204" pitchFamily="34" charset="0"/>
              <a:cs typeface="Arial" panose="020B0604020202020204" pitchFamily="34" charset="0"/>
            </a:rPr>
            <a:t> </a:t>
          </a:r>
          <a:r>
            <a:rPr lang="de-DE" sz="1100" b="1" i="0" u="none" strike="noStrike">
              <a:solidFill>
                <a:schemeClr val="dk1"/>
              </a:solidFill>
              <a:effectLst/>
              <a:latin typeface="Arial" panose="020B0604020202020204" pitchFamily="34" charset="0"/>
              <a:ea typeface="+mn-ea"/>
              <a:cs typeface="Arial" panose="020B0604020202020204" pitchFamily="34" charset="0"/>
            </a:rPr>
            <a:t>und Arbeitnehmerentgelt</a:t>
          </a:r>
          <a:r>
            <a:rPr lang="de-DE" sz="1100" b="1">
              <a:latin typeface="Arial" panose="020B0604020202020204" pitchFamily="34" charset="0"/>
              <a:cs typeface="Arial" panose="020B0604020202020204" pitchFamily="34" charset="0"/>
            </a:rPr>
            <a:t> </a:t>
          </a:r>
        </a:p>
        <a:p>
          <a:pPr algn="r"/>
          <a:r>
            <a:rPr lang="de-DE" sz="1100" b="1" i="0" u="none" strike="noStrike">
              <a:solidFill>
                <a:schemeClr val="dk1"/>
              </a:solidFill>
              <a:effectLst/>
              <a:latin typeface="Arial" panose="020B0604020202020204" pitchFamily="34" charset="0"/>
              <a:ea typeface="+mn-ea"/>
              <a:cs typeface="Arial" panose="020B0604020202020204" pitchFamily="34" charset="0"/>
            </a:rPr>
            <a:t>1998 bis 2015 </a:t>
          </a:r>
          <a:r>
            <a:rPr lang="de-DE" sz="1100" b="1">
              <a:latin typeface="Arial" panose="020B0604020202020204" pitchFamily="34" charset="0"/>
              <a:cs typeface="Arial" panose="020B0604020202020204" pitchFamily="34" charset="0"/>
            </a:rPr>
            <a:t> </a:t>
          </a:r>
        </a:p>
      </xdr:txBody>
    </xdr:sp>
    <xdr:clientData/>
  </xdr:twoCellAnchor>
  <xdr:twoCellAnchor>
    <xdr:from>
      <xdr:col>0</xdr:col>
      <xdr:colOff>0</xdr:colOff>
      <xdr:row>82</xdr:row>
      <xdr:rowOff>19050</xdr:rowOff>
    </xdr:from>
    <xdr:to>
      <xdr:col>7</xdr:col>
      <xdr:colOff>150075</xdr:colOff>
      <xdr:row>127</xdr:row>
      <xdr:rowOff>0</xdr:rowOff>
    </xdr:to>
    <xdr:sp macro="" textlink="">
      <xdr:nvSpPr>
        <xdr:cNvPr id="3" name="Text Box 1"/>
        <xdr:cNvSpPr txBox="1">
          <a:spLocks noChangeArrowheads="1"/>
        </xdr:cNvSpPr>
      </xdr:nvSpPr>
      <xdr:spPr bwMode="auto">
        <a:xfrm>
          <a:off x="0" y="15278100"/>
          <a:ext cx="6408000" cy="5553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numCol="2" spcCol="270000" anchor="t" upright="1"/>
        <a:lstStyle/>
        <a:p>
          <a:pPr marL="0" indent="0" algn="l" rtl="0">
            <a:lnSpc>
              <a:spcPct val="115000"/>
            </a:lnSpc>
            <a:spcAft>
              <a:spcPts val="1000"/>
            </a:spcAft>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Volkswirtschaftliche Gesamtrechnungen sind ein aufeinander abgestimmtes Zahlenwerk zur möglichst umfassenden Darstellung der gesamtwirtschaftlichen Vorgänge in einem Land. Im Mittelpunkt steht hierbei die Entstehungsrechnung, in deren Rahmen Daten über die im Zusammenhang mit der Produktion von Waren und Dienstleistungen erbrachte gesamtwirtschaftliche Leistung sowie über die dabei entstandenen Einkommen ermittelt werden.</a:t>
          </a:r>
        </a:p>
        <a:p>
          <a:pPr marL="0" indent="0" algn="l" rtl="0">
            <a:lnSpc>
              <a:spcPct val="115000"/>
            </a:lnSpc>
            <a:spcAft>
              <a:spcPts val="1000"/>
            </a:spcAft>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Die zentralen Größen der Entstehungsrechnung sind das Bruttoinlandsprodukt sowie die Bruttowertschöpfung der Wirtschaftsbereiche. Die Berechnungsmethoden hierfür entsprechen auf Bundes- und Länderebene dem Europäischen System Volkswirtschaftlicher Gesamtrechnungen (ESVG). Damit ist gewährleistet, dass die für ein Bundesland ermittelten Werte sowohl mit denen anderer Bundesländer und des Bundes insgesamt als auch mit den Werten anderer EU-Mitgliedsstaaten vergleichbar sind.</a:t>
          </a:r>
        </a:p>
        <a:p>
          <a:pPr marL="0" indent="0" algn="l" rtl="0">
            <a:lnSpc>
              <a:spcPct val="115000"/>
            </a:lnSpc>
            <a:spcAft>
              <a:spcPts val="1000"/>
            </a:spcAft>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Die Ergebnisse der vorliegenden Veröffentlichung basieren auf den Konzepten des Europäischen Systems Volkswirtschaftlicher Gesamtrechnungen 2010 (ESVG 2010), welches im Rahmen der VGR-Generalrevision 2014 umgesetzt wurde. Als quantitativ bedeutendste Änderung werden die Leistungen für Forschung und Entwicklung (FuE) seither als Investitionen verbucht. Dies betrifft sowohl erworbene als auch selbsterstellte Forschung und Entwicklung. FuE wird damit nicht mehr als Aufwand für die laufende Produktion betrachtet, sondern als Anlageinvestitionen, die über mehrere Zeiträume genutzt werden. Eine ebenfalls wichtige Änderung betrifft die militärischen Waffensysteme. Sie zählen jetzt zu den Investitionen, im ESVG 1995 wurden sie dem Staatskonsum zugerechnet. Dadurch ergibt sich eine Verschiebung zwischen Konsum und Investitionen. Im Zuge der Revision 2014 wurde auch das Referenzjahr des Kettenindex von 2005 = 100 auf 2010 = 100 umgestellt.</a:t>
          </a:r>
        </a:p>
        <a:p>
          <a:pPr marL="0" indent="0" algn="l" rtl="0">
            <a:lnSpc>
              <a:spcPct val="115000"/>
            </a:lnSpc>
            <a:spcAft>
              <a:spcPts val="1000"/>
            </a:spcAft>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Produktionswert und Wertschöpfung werden zu Herstellungspreisen bewertet. Gütersteuern werden also nicht in der Wertschöpfung des betroffenen Bereichs nachgewiesen. In den Wertschöpfungsgrößen zu Herstellungspreisen enthalten sind dagegen Gütersubventionen. Das Bruttoinlandsprodukt wird zu Marktpreisen ausgewiesen, indem der Bundeswert des Saldos aus Gütersteuern und Gütersubventionen proportional zur Wertschöpfungssumme zu Herstellungspreisen je Land dieser Wertschöpfungsgröße hinzu addiert wird. </a:t>
          </a:r>
        </a:p>
        <a:p>
          <a:pPr marL="0" indent="0" algn="l" rtl="0">
            <a:lnSpc>
              <a:spcPct val="115000"/>
            </a:lnSpc>
            <a:spcAft>
              <a:spcPts val="1000"/>
            </a:spcAft>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Auch die im Folgenden dargestellten Daten über Erwerbstätige und Arbeitnehmer sind neu berechnet worden. Diese Größen (ebenso wie Bruttoinlandsprodukt und Bruttowertschöpfung) werden nach dem so genannten „Inlandskonzept“ ermittelt, das heißt einschließlich der in der bremischen Wirtschaft tätigen Personen mit Wohnsitz außerhalb Bremens (Einpendler) - jedoch ohne die außerhalb Bremens tätigen Personen mit Wohnsitz in Bremen (Auspendler). Die hier dargestellten Erwerbstätigen- und Arbeitnehmerzahlen unterscheiden sich daher von den entsprechenden Angaben nach dem Wohnortkonzept, wie sie zum Beispiel den Ergebnissen des Mikrozensus entnommen werden können.</a:t>
          </a:r>
        </a:p>
        <a:p>
          <a:pPr marL="0" indent="0" algn="l" rtl="0">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Detaillierte Erläuterungen und Ergebnisse erreichen Sie unter </a:t>
          </a:r>
          <a:r>
            <a:rPr lang="de-DE" sz="900" b="0" i="0" u="sng" strike="noStrike" baseline="0">
              <a:solidFill>
                <a:srgbClr val="000000"/>
              </a:solidFill>
              <a:latin typeface="Arial" panose="020B0604020202020204" pitchFamily="34" charset="0"/>
              <a:ea typeface="+mn-ea"/>
              <a:cs typeface="Arial" panose="020B0604020202020204" pitchFamily="34" charset="0"/>
            </a:rPr>
            <a:t>www.vgrdl.de</a:t>
          </a:r>
          <a:r>
            <a:rPr lang="de-DE" sz="900" b="0" i="0" u="none" strike="noStrike" baseline="0">
              <a:solidFill>
                <a:srgbClr val="000000"/>
              </a:solidFill>
              <a:latin typeface="Arial" panose="020B0604020202020204" pitchFamily="34" charset="0"/>
              <a:ea typeface="+mn-ea"/>
              <a:cs typeface="Arial" panose="020B0604020202020204" pitchFamily="34" charset="0"/>
            </a:rPr>
            <a:t> und </a:t>
          </a:r>
          <a:r>
            <a:rPr lang="de-DE" sz="900" b="0" i="0" u="sng" strike="noStrike" baseline="0">
              <a:solidFill>
                <a:srgbClr val="000000"/>
              </a:solidFill>
              <a:latin typeface="Arial" panose="020B0604020202020204" pitchFamily="34" charset="0"/>
              <a:ea typeface="+mn-ea"/>
              <a:cs typeface="Arial" panose="020B0604020202020204" pitchFamily="34" charset="0"/>
            </a:rPr>
            <a:t>www.statistik.bremen.de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40</xdr:row>
      <xdr:rowOff>0</xdr:rowOff>
    </xdr:from>
    <xdr:to>
      <xdr:col>5</xdr:col>
      <xdr:colOff>0</xdr:colOff>
      <xdr:row>40</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41</xdr:row>
      <xdr:rowOff>137160</xdr:rowOff>
    </xdr:from>
    <xdr:to>
      <xdr:col>10</xdr:col>
      <xdr:colOff>0</xdr:colOff>
      <xdr:row>58</xdr:row>
      <xdr:rowOff>0</xdr:rowOff>
    </xdr:to>
    <xdr:graphicFrame macro="">
      <xdr:nvGraphicFramePr>
        <xdr:cNvPr id="3"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0</xdr:rowOff>
    </xdr:from>
    <xdr:to>
      <xdr:col>8</xdr:col>
      <xdr:colOff>666749</xdr:colOff>
      <xdr:row>26</xdr:row>
      <xdr:rowOff>66674</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29</xdr:row>
      <xdr:rowOff>0</xdr:rowOff>
    </xdr:from>
    <xdr:to>
      <xdr:col>8</xdr:col>
      <xdr:colOff>657225</xdr:colOff>
      <xdr:row>48</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40</xdr:row>
      <xdr:rowOff>7620</xdr:rowOff>
    </xdr:from>
    <xdr:to>
      <xdr:col>9</xdr:col>
      <xdr:colOff>0</xdr:colOff>
      <xdr:row>69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3"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6</xdr:col>
      <xdr:colOff>0</xdr:colOff>
      <xdr:row>0</xdr:row>
      <xdr:rowOff>0</xdr:rowOff>
    </xdr:to>
    <xdr:graphicFrame macro="">
      <xdr:nvGraphicFramePr>
        <xdr:cNvPr id="4"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5"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6</xdr:col>
      <xdr:colOff>0</xdr:colOff>
      <xdr:row>0</xdr:row>
      <xdr:rowOff>0</xdr:rowOff>
    </xdr:to>
    <xdr:graphicFrame macro="">
      <xdr:nvGraphicFramePr>
        <xdr:cNvPr id="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9"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12</xdr:row>
      <xdr:rowOff>95250</xdr:rowOff>
    </xdr:from>
    <xdr:to>
      <xdr:col>6</xdr:col>
      <xdr:colOff>0</xdr:colOff>
      <xdr:row>27</xdr:row>
      <xdr:rowOff>95250</xdr:rowOff>
    </xdr:to>
    <xdr:graphicFrame macro="">
      <xdr:nvGraphicFramePr>
        <xdr:cNvPr id="10"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1889760</xdr:colOff>
      <xdr:row>13</xdr:row>
      <xdr:rowOff>7620</xdr:rowOff>
    </xdr:from>
    <xdr:to>
      <xdr:col>7</xdr:col>
      <xdr:colOff>1600200</xdr:colOff>
      <xdr:row>28</xdr:row>
      <xdr:rowOff>0</xdr:rowOff>
    </xdr:to>
    <xdr:graphicFrame macro="">
      <xdr:nvGraphicFramePr>
        <xdr:cNvPr id="11"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40</xdr:row>
      <xdr:rowOff>7620</xdr:rowOff>
    </xdr:from>
    <xdr:to>
      <xdr:col>9</xdr:col>
      <xdr:colOff>0</xdr:colOff>
      <xdr:row>69</xdr:row>
      <xdr:rowOff>0</xdr:rowOff>
    </xdr:to>
    <xdr:graphicFrame macro="">
      <xdr:nvGraphicFramePr>
        <xdr:cNvPr id="307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40</xdr:row>
      <xdr:rowOff>7620</xdr:rowOff>
    </xdr:from>
    <xdr:to>
      <xdr:col>9</xdr:col>
      <xdr:colOff>0</xdr:colOff>
      <xdr:row>69</xdr:row>
      <xdr:rowOff>0</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4097"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4098"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6</xdr:col>
      <xdr:colOff>0</xdr:colOff>
      <xdr:row>0</xdr:row>
      <xdr:rowOff>0</xdr:rowOff>
    </xdr:to>
    <xdr:graphicFrame macro="">
      <xdr:nvGraphicFramePr>
        <xdr:cNvPr id="4099"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4100"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410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6</xdr:col>
      <xdr:colOff>0</xdr:colOff>
      <xdr:row>0</xdr:row>
      <xdr:rowOff>0</xdr:rowOff>
    </xdr:to>
    <xdr:graphicFrame macro="">
      <xdr:nvGraphicFramePr>
        <xdr:cNvPr id="4102"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4103"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4104"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12</xdr:row>
      <xdr:rowOff>133350</xdr:rowOff>
    </xdr:from>
    <xdr:to>
      <xdr:col>6</xdr:col>
      <xdr:colOff>0</xdr:colOff>
      <xdr:row>27</xdr:row>
      <xdr:rowOff>133350</xdr:rowOff>
    </xdr:to>
    <xdr:graphicFrame macro="">
      <xdr:nvGraphicFramePr>
        <xdr:cNvPr id="4105"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1889760</xdr:colOff>
      <xdr:row>13</xdr:row>
      <xdr:rowOff>7620</xdr:rowOff>
    </xdr:from>
    <xdr:to>
      <xdr:col>7</xdr:col>
      <xdr:colOff>1600200</xdr:colOff>
      <xdr:row>28</xdr:row>
      <xdr:rowOff>0</xdr:rowOff>
    </xdr:to>
    <xdr:graphicFrame macro="">
      <xdr:nvGraphicFramePr>
        <xdr:cNvPr id="4106"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12</xdr:row>
      <xdr:rowOff>133350</xdr:rowOff>
    </xdr:from>
    <xdr:to>
      <xdr:col>6</xdr:col>
      <xdr:colOff>0</xdr:colOff>
      <xdr:row>27</xdr:row>
      <xdr:rowOff>133350</xdr:rowOff>
    </xdr:to>
    <xdr:graphicFrame macro="">
      <xdr:nvGraphicFramePr>
        <xdr:cNvPr id="12"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1889760</xdr:colOff>
      <xdr:row>13</xdr:row>
      <xdr:rowOff>7620</xdr:rowOff>
    </xdr:from>
    <xdr:to>
      <xdr:col>7</xdr:col>
      <xdr:colOff>1600200</xdr:colOff>
      <xdr:row>28</xdr:row>
      <xdr:rowOff>0</xdr:rowOff>
    </xdr:to>
    <xdr:graphicFrame macro="">
      <xdr:nvGraphicFramePr>
        <xdr:cNvPr id="13"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Ver&#246;ffentlichung/05Statberichte/Muster%20quer%20und%20ho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Ver&#246;ffentlichung/05Statberichte/BII1_2_4_j%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I1_j_2016_Ausgabe%201_Lay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Deckblatt"/>
      <sheetName val="Seite 2"/>
      <sheetName val="Inhalt "/>
      <sheetName val="Inhalt 2"/>
      <sheetName val="Vorbemerkung"/>
      <sheetName val="Vorbemerkung 2"/>
      <sheetName val="Abkürzungen"/>
      <sheetName val="seite  9"/>
      <sheetName val="seite 10"/>
      <sheetName val="seite 11"/>
      <sheetName val="seite 12"/>
      <sheetName val="seite 13 "/>
      <sheetName val="seite 14"/>
      <sheetName val="seite 15 "/>
      <sheetName val="seite 16"/>
      <sheetName val="seite 18"/>
      <sheetName val="seite 19"/>
      <sheetName val="seite 20"/>
      <sheetName val="seite21"/>
      <sheetName val="seite 22"/>
      <sheetName val="seite 23"/>
      <sheetName val="seite 24"/>
      <sheetName val="seite 25"/>
      <sheetName val="seite 26"/>
      <sheetName val="seite 27"/>
      <sheetName val="seite 28"/>
      <sheetName val="seite 29"/>
      <sheetName val="seite 30"/>
      <sheetName val="seite 31"/>
      <sheetName val="seite 32"/>
      <sheetName val="seite 33"/>
      <sheetName val="seite 34"/>
      <sheetName val="seite 35"/>
      <sheetName val="seite 36"/>
      <sheetName val="seite 37"/>
      <sheetName val="seite 38"/>
      <sheetName val="seite 39"/>
      <sheetName val="seite 40"/>
      <sheetName val="seite 41"/>
      <sheetName val="seite 42"/>
      <sheetName val="seite 43"/>
      <sheetName val="seite 44"/>
      <sheetName val="seite 45"/>
      <sheetName val="seite 46"/>
      <sheetName val="seite 47"/>
      <sheetName val="seite 48"/>
      <sheetName val="seite 49"/>
      <sheetName val="seite 50 "/>
      <sheetName val="seite 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Deckblatt"/>
      <sheetName val="Seite 2"/>
      <sheetName val="Inhalt "/>
      <sheetName val="Inhalt 2"/>
      <sheetName val="Vorbemerkung"/>
      <sheetName val="Vorbemerkung 2"/>
      <sheetName val="Abkürzungen"/>
      <sheetName val="seite 8"/>
      <sheetName val="seite  9"/>
      <sheetName val="seite 10"/>
      <sheetName val="seite 11"/>
      <sheetName val="seite 12"/>
      <sheetName val="seite 13 "/>
      <sheetName val="seite 14"/>
      <sheetName val="seite 15 "/>
      <sheetName val="seite 16"/>
      <sheetName val="seite 17 "/>
      <sheetName val="seite 18"/>
      <sheetName val="seite 19"/>
      <sheetName val="seite 20"/>
      <sheetName val="seite21"/>
      <sheetName val="seite 22"/>
      <sheetName val="seite 23"/>
      <sheetName val="seite 24"/>
      <sheetName val="seite 25"/>
      <sheetName val="seite 26"/>
      <sheetName val="seite 27"/>
      <sheetName val="seite 28"/>
      <sheetName val="seite 29"/>
      <sheetName val="seite 30"/>
      <sheetName val="seite 31"/>
      <sheetName val="seite 32"/>
      <sheetName val="seite 33"/>
      <sheetName val="seite 34"/>
      <sheetName val="seite 35"/>
      <sheetName val="seite 36"/>
      <sheetName val="seite 37"/>
      <sheetName val="seite 38"/>
      <sheetName val="seite 39"/>
      <sheetName val="seite 40"/>
      <sheetName val="seite 41"/>
      <sheetName val="seite 42"/>
      <sheetName val="seite 43"/>
      <sheetName val="seite 44"/>
      <sheetName val="seite 45"/>
      <sheetName val="seite 46"/>
      <sheetName val="seite 47"/>
      <sheetName val="seite 48"/>
      <sheetName val="seite 49"/>
      <sheetName val="seite 50 "/>
      <sheetName val="seite 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1_Deckblatt"/>
      <sheetName val="U2_Impressum"/>
      <sheetName val="Seite1_Inhalt"/>
      <sheetName val="Seite2_Erläuterungen"/>
      <sheetName val="Seite3_Abb"/>
      <sheetName val="öffnen"/>
      <sheetName val="1.1"/>
      <sheetName val="1.2"/>
      <sheetName val="2.1"/>
      <sheetName val="2.2"/>
      <sheetName val="3.1"/>
      <sheetName val="3.2"/>
      <sheetName val="4"/>
      <sheetName val="5"/>
      <sheetName val="6"/>
      <sheetName val="7"/>
      <sheetName val="8"/>
      <sheetName val="9"/>
      <sheetName val="10.1"/>
      <sheetName val="10.2"/>
      <sheetName val="11.1"/>
      <sheetName val="11.2"/>
      <sheetName val="12.1"/>
      <sheetName val="12.2"/>
      <sheetName val="13.1"/>
      <sheetName val="13.2"/>
      <sheetName val="14.1"/>
      <sheetName val="14.2"/>
      <sheetName val="15"/>
      <sheetName val="Nicht!!_Dia1"/>
      <sheetName val="Nicht!!__Di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4">
          <cell r="B34" t="str">
            <v>in jeweiligen Preisen</v>
          </cell>
        </row>
      </sheetData>
      <sheetData sheetId="30">
        <row r="2">
          <cell r="E2" t="str">
            <v>Deutschland</v>
          </cell>
          <cell r="F2" t="str">
            <v>Land Bremen</v>
          </cell>
        </row>
      </sheetData>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314"/>
  <sheetViews>
    <sheetView showGridLines="0" zoomScaleNormal="100" workbookViewId="0">
      <selection activeCell="D2" sqref="D2"/>
    </sheetView>
  </sheetViews>
  <sheetFormatPr baseColWidth="10" defaultColWidth="12" defaultRowHeight="45.2" customHeight="1"/>
  <cols>
    <col min="1" max="2" width="14.5" style="282" customWidth="1"/>
    <col min="3" max="3" width="70.1640625" style="282" customWidth="1"/>
    <col min="4" max="4" width="28.83203125" style="282" customWidth="1"/>
    <col min="5" max="11" width="14.1640625" style="282" customWidth="1"/>
    <col min="12" max="16384" width="12" style="282"/>
  </cols>
  <sheetData>
    <row r="1" spans="1:4" ht="181.35" customHeight="1"/>
    <row r="2" spans="1:4" ht="28.35" customHeight="1">
      <c r="A2" s="283"/>
      <c r="B2" s="285" t="s">
        <v>247</v>
      </c>
      <c r="C2" s="283"/>
      <c r="D2" s="284" t="s">
        <v>293</v>
      </c>
    </row>
    <row r="3" spans="1:4" ht="5.0999999999999996" customHeight="1"/>
    <row r="4" spans="1:4" ht="11.25"/>
    <row r="5" spans="1:4" ht="11.25"/>
    <row r="6" spans="1:4" ht="11.25"/>
    <row r="7" spans="1:4" ht="11.25"/>
    <row r="8" spans="1:4" ht="11.25"/>
    <row r="9" spans="1:4" ht="11.25"/>
    <row r="10" spans="1:4" ht="11.25"/>
    <row r="11" spans="1:4" ht="11.25"/>
    <row r="12" spans="1:4" ht="11.25"/>
    <row r="13" spans="1:4" ht="11.25"/>
    <row r="14" spans="1:4" ht="11.25"/>
    <row r="15" spans="1:4" ht="11.25"/>
    <row r="16" spans="1:4" ht="11.25"/>
    <row r="17" ht="11.25"/>
    <row r="18" ht="11.25"/>
    <row r="19" ht="11.25"/>
    <row r="20" ht="11.25"/>
    <row r="21" ht="11.25"/>
    <row r="22" ht="11.25"/>
    <row r="23" ht="11.25"/>
    <row r="24" ht="11.25"/>
    <row r="25" ht="11.25"/>
    <row r="26" ht="11.25"/>
    <row r="27" ht="11.25"/>
    <row r="28" ht="11.25"/>
    <row r="29" ht="11.25"/>
    <row r="30" ht="11.25"/>
    <row r="31" ht="11.25"/>
    <row r="32" ht="11.25"/>
    <row r="33" spans="3:3" ht="11.25"/>
    <row r="34" spans="3:3" ht="11.25"/>
    <row r="35" spans="3:3" ht="11.25"/>
    <row r="36" spans="3:3" ht="11.25"/>
    <row r="37" spans="3:3" ht="11.25"/>
    <row r="38" spans="3:3" ht="11.25"/>
    <row r="39" spans="3:3" ht="11.25"/>
    <row r="40" spans="3:3" ht="11.25"/>
    <row r="41" spans="3:3" ht="11.25"/>
    <row r="42" spans="3:3" ht="11.25"/>
    <row r="43" spans="3:3" ht="11.25"/>
    <row r="44" spans="3:3" ht="23.25">
      <c r="C44" s="243" t="s">
        <v>197</v>
      </c>
    </row>
    <row r="45" spans="3:3" ht="23.25">
      <c r="C45" s="244" t="s">
        <v>196</v>
      </c>
    </row>
    <row r="46" spans="3:3" ht="11.25"/>
    <row r="47" spans="3:3" ht="11.25"/>
    <row r="48" spans="3:3" ht="11.25"/>
    <row r="49" ht="11.25"/>
    <row r="50" ht="11.25"/>
    <row r="51" ht="11.25"/>
    <row r="52" ht="11.25"/>
    <row r="53" ht="11.25"/>
    <row r="54" ht="11.25"/>
    <row r="55" ht="11.25"/>
    <row r="56" ht="11.25"/>
    <row r="57" ht="11.25"/>
    <row r="58" ht="11.25"/>
    <row r="59" ht="11.25"/>
    <row r="60" ht="11.25"/>
    <row r="61" ht="11.25"/>
    <row r="62" ht="11.25"/>
    <row r="63" ht="11.25"/>
    <row r="64" ht="11.25"/>
    <row r="65" ht="11.25"/>
    <row r="66" ht="11.25"/>
    <row r="67" ht="11.25"/>
    <row r="68" ht="11.25"/>
    <row r="69" ht="11.25"/>
    <row r="70" ht="11.25"/>
    <row r="71" ht="11.25"/>
    <row r="72" ht="11.25"/>
    <row r="73" ht="11.25"/>
    <row r="74" ht="11.25"/>
    <row r="75" ht="11.25"/>
    <row r="76" ht="11.25"/>
    <row r="77" ht="11.25"/>
    <row r="78" ht="11.25"/>
    <row r="79" ht="11.25"/>
    <row r="80"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row r="105" ht="11.25"/>
    <row r="106" ht="11.25"/>
    <row r="107" ht="11.25"/>
    <row r="108" ht="11.25"/>
    <row r="109" ht="11.25"/>
    <row r="110" ht="11.25"/>
    <row r="111" ht="11.25"/>
    <row r="112" ht="11.25"/>
    <row r="113" ht="11.25"/>
    <row r="114" ht="11.25"/>
    <row r="115" ht="11.25"/>
    <row r="116" ht="11.25"/>
    <row r="117" ht="11.25"/>
    <row r="118" ht="11.25"/>
    <row r="119" ht="11.25"/>
    <row r="120" ht="11.25"/>
    <row r="121" ht="11.25"/>
    <row r="122" ht="11.25"/>
    <row r="123" ht="11.25"/>
    <row r="124" ht="11.25"/>
    <row r="125" ht="11.25"/>
    <row r="126" ht="11.25"/>
    <row r="127" ht="11.25"/>
    <row r="128" ht="11.25"/>
    <row r="129" ht="11.25"/>
    <row r="130" ht="11.25"/>
    <row r="131" ht="11.25"/>
    <row r="132" ht="11.25"/>
    <row r="133" ht="11.25"/>
    <row r="134" ht="11.25"/>
    <row r="135" ht="11.25"/>
    <row r="136" ht="11.25"/>
    <row r="137" ht="11.25"/>
    <row r="138" ht="11.25"/>
    <row r="139" ht="11.25"/>
    <row r="140" ht="11.25"/>
    <row r="141" ht="11.25"/>
    <row r="142" ht="11.25"/>
    <row r="143" ht="11.25"/>
    <row r="144" ht="11.25"/>
    <row r="145" ht="11.25"/>
    <row r="146" ht="11.25"/>
    <row r="147" ht="11.25"/>
    <row r="148" ht="11.25"/>
    <row r="149" ht="11.25"/>
    <row r="150" ht="11.25"/>
    <row r="151" ht="11.25"/>
    <row r="152" ht="11.25"/>
    <row r="153" ht="11.25"/>
    <row r="154" ht="11.25"/>
    <row r="155" ht="11.25"/>
    <row r="156" ht="11.25"/>
    <row r="157" ht="11.25"/>
    <row r="158" ht="11.25"/>
    <row r="159" ht="11.25"/>
    <row r="160" ht="11.25"/>
    <row r="161" ht="11.25"/>
    <row r="162" ht="11.25"/>
    <row r="163" ht="11.25"/>
    <row r="164" ht="11.25"/>
    <row r="165" ht="11.25"/>
    <row r="166" ht="11.25"/>
    <row r="167" ht="11.25"/>
    <row r="168" ht="11.25"/>
    <row r="169" ht="11.25"/>
    <row r="170" ht="11.25"/>
    <row r="171" ht="11.25"/>
    <row r="172" ht="11.25"/>
    <row r="173" ht="11.25"/>
    <row r="174" ht="11.25"/>
    <row r="175" ht="11.25"/>
    <row r="176" ht="11.25"/>
    <row r="177" ht="11.25"/>
    <row r="178" ht="11.25"/>
    <row r="179" ht="11.25"/>
    <row r="180" ht="11.25"/>
    <row r="181" ht="11.25"/>
    <row r="182" ht="11.25"/>
    <row r="183" ht="11.25"/>
    <row r="184" ht="11.25"/>
    <row r="185" ht="11.25"/>
    <row r="186" ht="11.25"/>
    <row r="187" ht="11.25"/>
    <row r="188" ht="11.25"/>
    <row r="189" ht="11.25"/>
    <row r="190" ht="11.25"/>
    <row r="191" ht="11.25"/>
    <row r="192" ht="11.25"/>
    <row r="193" ht="11.25"/>
    <row r="194" ht="11.25"/>
    <row r="195" ht="11.25"/>
    <row r="196" ht="11.25"/>
    <row r="197" ht="11.25"/>
    <row r="198" ht="11.25"/>
    <row r="199" ht="11.25"/>
    <row r="200" ht="11.25"/>
    <row r="201" ht="11.25"/>
    <row r="202" ht="11.25"/>
    <row r="203" ht="11.25"/>
    <row r="204" ht="11.25"/>
    <row r="205" ht="11.25"/>
    <row r="206" ht="11.25"/>
    <row r="207" ht="11.25"/>
    <row r="208" ht="11.25"/>
    <row r="209" ht="11.25"/>
    <row r="210" ht="11.25"/>
    <row r="211" ht="11.25"/>
    <row r="212" ht="11.25"/>
    <row r="213" ht="11.25"/>
    <row r="214" ht="11.25"/>
    <row r="215" ht="11.25"/>
    <row r="216" ht="11.25"/>
    <row r="217" ht="11.25"/>
    <row r="218" ht="11.25"/>
    <row r="219" ht="11.25"/>
    <row r="220" ht="11.25"/>
    <row r="221" ht="11.25"/>
    <row r="222" ht="11.25"/>
    <row r="223" ht="11.25"/>
    <row r="224" ht="11.25"/>
    <row r="225" ht="11.25"/>
    <row r="226" ht="11.25"/>
    <row r="227" ht="11.25"/>
    <row r="228" ht="11.25"/>
    <row r="229" ht="11.25"/>
    <row r="230" ht="11.25"/>
    <row r="231" ht="11.25"/>
    <row r="232" ht="11.25"/>
    <row r="233" ht="11.25"/>
    <row r="234" ht="11.25"/>
    <row r="235" ht="11.25"/>
    <row r="236" ht="11.25"/>
    <row r="237" ht="11.25"/>
    <row r="238" ht="11.25"/>
    <row r="239" ht="11.25"/>
    <row r="240" ht="11.25"/>
    <row r="241" ht="11.25"/>
    <row r="242" ht="11.25"/>
    <row r="243" ht="11.25"/>
    <row r="244" ht="11.25"/>
    <row r="245" ht="11.25"/>
    <row r="246" ht="11.25"/>
    <row r="247" ht="11.25"/>
    <row r="248" ht="11.25"/>
    <row r="249" ht="11.25"/>
    <row r="250" ht="11.25"/>
    <row r="251" ht="11.25"/>
    <row r="252" ht="11.25"/>
    <row r="253" ht="11.25"/>
    <row r="254" ht="11.25"/>
    <row r="255" ht="11.25"/>
    <row r="256" ht="11.25"/>
    <row r="257" ht="11.25"/>
    <row r="258" ht="11.25"/>
    <row r="259" ht="11.25"/>
    <row r="260" ht="11.25"/>
    <row r="261" ht="11.25"/>
    <row r="262" ht="11.25"/>
    <row r="263" ht="11.25"/>
    <row r="264" ht="11.25"/>
    <row r="265" ht="11.25"/>
    <row r="266" ht="11.25"/>
    <row r="267" ht="11.25"/>
    <row r="268" ht="11.25"/>
    <row r="269" ht="11.25"/>
    <row r="270" ht="11.25"/>
    <row r="271" ht="11.25"/>
    <row r="272" ht="11.25"/>
    <row r="273" ht="11.25"/>
    <row r="274" ht="11.25"/>
    <row r="275" ht="11.25"/>
    <row r="276" ht="11.25"/>
    <row r="277" ht="11.25"/>
    <row r="278" ht="11.25"/>
    <row r="279" ht="11.25"/>
    <row r="280" ht="11.25"/>
    <row r="281" ht="11.25"/>
    <row r="282" ht="11.25"/>
    <row r="283" ht="11.25"/>
    <row r="284" ht="11.25"/>
    <row r="285" ht="11.25"/>
    <row r="286" ht="11.25"/>
    <row r="287" ht="11.25"/>
    <row r="288" ht="11.25"/>
    <row r="289" ht="11.25"/>
    <row r="290" ht="11.25"/>
    <row r="291" ht="11.25"/>
    <row r="292" ht="11.25"/>
    <row r="293" ht="11.25"/>
    <row r="294" ht="11.25"/>
    <row r="295" ht="11.25"/>
    <row r="296" ht="11.25"/>
    <row r="297" ht="11.25"/>
    <row r="298" ht="11.25"/>
    <row r="299" ht="11.25"/>
    <row r="300" ht="11.25"/>
    <row r="301" ht="11.25"/>
    <row r="302" ht="11.25"/>
    <row r="303" ht="11.25"/>
    <row r="304" ht="11.25"/>
    <row r="305" ht="11.25"/>
    <row r="306" ht="11.25"/>
    <row r="307" ht="11.25"/>
    <row r="308" ht="11.25"/>
    <row r="309" ht="11.25"/>
    <row r="310" ht="11.25"/>
    <row r="311" ht="11.25"/>
    <row r="312" ht="11.25"/>
    <row r="313" ht="11.25"/>
    <row r="314" ht="11.25"/>
  </sheetData>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0" tint="-0.249977111117893"/>
  </sheetPr>
  <dimension ref="A1:V83"/>
  <sheetViews>
    <sheetView showGridLines="0" zoomScaleNormal="100" workbookViewId="0">
      <selection sqref="A1:I1"/>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16384" width="9.33203125" style="8"/>
  </cols>
  <sheetData>
    <row r="1" spans="1:22" s="194" customFormat="1" ht="15" customHeight="1">
      <c r="A1" s="193" t="s">
        <v>154</v>
      </c>
      <c r="B1" s="193" t="s">
        <v>152</v>
      </c>
      <c r="S1" s="184"/>
      <c r="T1" s="295"/>
      <c r="U1" s="342" t="s">
        <v>151</v>
      </c>
      <c r="V1" s="390" t="s">
        <v>47</v>
      </c>
    </row>
    <row r="2" spans="1:22" s="194" customFormat="1" ht="30" customHeight="1">
      <c r="A2" s="204" t="s">
        <v>155</v>
      </c>
      <c r="B2" s="204" t="s">
        <v>146</v>
      </c>
      <c r="C2" s="205"/>
      <c r="D2" s="205"/>
      <c r="E2" s="205"/>
      <c r="F2" s="205"/>
      <c r="G2" s="205"/>
      <c r="H2" s="205"/>
      <c r="I2" s="205"/>
      <c r="J2" s="205"/>
      <c r="K2" s="205"/>
      <c r="L2" s="205"/>
      <c r="M2" s="205"/>
      <c r="N2" s="205"/>
      <c r="O2" s="205"/>
      <c r="P2" s="205"/>
      <c r="Q2" s="205"/>
      <c r="R2" s="205"/>
    </row>
    <row r="3" spans="1:22" s="2" customFormat="1" ht="15" customHeight="1">
      <c r="A3" s="455" t="s">
        <v>60</v>
      </c>
      <c r="B3" s="456"/>
      <c r="C3" s="195">
        <v>1998</v>
      </c>
      <c r="D3" s="195">
        <v>1999</v>
      </c>
      <c r="E3" s="195">
        <v>2000</v>
      </c>
      <c r="F3" s="195">
        <v>2001</v>
      </c>
      <c r="G3" s="195">
        <v>2002</v>
      </c>
      <c r="H3" s="195">
        <v>2003</v>
      </c>
      <c r="I3" s="195">
        <v>2004</v>
      </c>
      <c r="J3" s="195">
        <v>2005</v>
      </c>
      <c r="K3" s="195">
        <v>2006</v>
      </c>
      <c r="L3" s="195">
        <v>2007</v>
      </c>
      <c r="M3" s="195">
        <v>2008</v>
      </c>
      <c r="N3" s="195">
        <v>2009</v>
      </c>
      <c r="O3" s="195">
        <v>2010</v>
      </c>
      <c r="P3" s="195">
        <v>2011</v>
      </c>
      <c r="Q3" s="195">
        <v>2012</v>
      </c>
      <c r="R3" s="195">
        <v>2013</v>
      </c>
      <c r="S3" s="195">
        <v>2014</v>
      </c>
      <c r="T3" s="196">
        <v>2015</v>
      </c>
      <c r="U3" s="286" t="s">
        <v>60</v>
      </c>
    </row>
    <row r="4" spans="1:22" s="2" customFormat="1" ht="15" customHeight="1">
      <c r="A4" s="197"/>
      <c r="B4" s="197"/>
      <c r="C4" s="198" t="s">
        <v>156</v>
      </c>
      <c r="D4" s="199"/>
      <c r="E4" s="199"/>
      <c r="F4" s="199"/>
      <c r="G4" s="199"/>
      <c r="H4" s="199"/>
      <c r="I4" s="199"/>
      <c r="J4" s="199"/>
      <c r="K4" s="199"/>
      <c r="L4" s="199"/>
      <c r="M4" s="199"/>
      <c r="N4" s="199"/>
      <c r="O4" s="199"/>
      <c r="P4" s="199"/>
      <c r="Q4" s="199"/>
      <c r="R4" s="199"/>
      <c r="S4" s="199"/>
      <c r="T4" s="319" t="s">
        <v>156</v>
      </c>
      <c r="U4" s="307"/>
    </row>
    <row r="5" spans="1:22" s="3" customFormat="1" ht="9.9499999999999993" customHeight="1">
      <c r="A5" s="2" t="s">
        <v>49</v>
      </c>
      <c r="B5" s="128"/>
      <c r="C5" s="351" t="s">
        <v>6</v>
      </c>
      <c r="D5" s="351" t="s">
        <v>6</v>
      </c>
      <c r="E5" s="351" t="s">
        <v>6</v>
      </c>
      <c r="F5" s="351" t="s">
        <v>6</v>
      </c>
      <c r="G5" s="351" t="s">
        <v>6</v>
      </c>
      <c r="H5" s="351" t="s">
        <v>6</v>
      </c>
      <c r="I5" s="351" t="s">
        <v>6</v>
      </c>
      <c r="J5" s="351" t="s">
        <v>6</v>
      </c>
      <c r="K5" s="351" t="s">
        <v>6</v>
      </c>
      <c r="L5" s="351" t="s">
        <v>6</v>
      </c>
      <c r="M5" s="351" t="s">
        <v>6</v>
      </c>
      <c r="N5" s="351" t="s">
        <v>6</v>
      </c>
      <c r="O5" s="351" t="s">
        <v>6</v>
      </c>
      <c r="P5" s="351" t="s">
        <v>6</v>
      </c>
      <c r="Q5" s="351" t="s">
        <v>6</v>
      </c>
      <c r="R5" s="351" t="s">
        <v>6</v>
      </c>
      <c r="S5" s="351" t="s">
        <v>6</v>
      </c>
      <c r="T5" s="352" t="s">
        <v>6</v>
      </c>
      <c r="U5" s="308" t="s">
        <v>49</v>
      </c>
    </row>
    <row r="6" spans="1:22" s="3" customFormat="1" ht="9.9499999999999993" customHeight="1">
      <c r="A6" s="2" t="s">
        <v>278</v>
      </c>
      <c r="B6" s="128"/>
      <c r="C6" s="351" t="s">
        <v>6</v>
      </c>
      <c r="D6" s="351" t="s">
        <v>6</v>
      </c>
      <c r="E6" s="351" t="s">
        <v>6</v>
      </c>
      <c r="F6" s="351" t="s">
        <v>6</v>
      </c>
      <c r="G6" s="351" t="s">
        <v>6</v>
      </c>
      <c r="H6" s="351" t="s">
        <v>6</v>
      </c>
      <c r="I6" s="351" t="s">
        <v>6</v>
      </c>
      <c r="J6" s="351" t="s">
        <v>6</v>
      </c>
      <c r="K6" s="351" t="s">
        <v>6</v>
      </c>
      <c r="L6" s="351" t="s">
        <v>6</v>
      </c>
      <c r="M6" s="351" t="s">
        <v>6</v>
      </c>
      <c r="N6" s="351" t="s">
        <v>6</v>
      </c>
      <c r="O6" s="351" t="s">
        <v>6</v>
      </c>
      <c r="P6" s="351" t="s">
        <v>6</v>
      </c>
      <c r="Q6" s="351" t="s">
        <v>6</v>
      </c>
      <c r="R6" s="351" t="s">
        <v>6</v>
      </c>
      <c r="S6" s="351" t="s">
        <v>6</v>
      </c>
      <c r="T6" s="352" t="s">
        <v>6</v>
      </c>
      <c r="U6" s="309" t="s">
        <v>278</v>
      </c>
      <c r="V6" s="93"/>
    </row>
    <row r="7" spans="1:22" s="16" customFormat="1" ht="9.9499999999999993" customHeight="1">
      <c r="A7" s="311" t="s">
        <v>294</v>
      </c>
      <c r="B7" s="129"/>
      <c r="C7" s="351" t="s">
        <v>6</v>
      </c>
      <c r="D7" s="351" t="s">
        <v>6</v>
      </c>
      <c r="E7" s="351" t="s">
        <v>6</v>
      </c>
      <c r="F7" s="351" t="s">
        <v>6</v>
      </c>
      <c r="G7" s="351" t="s">
        <v>6</v>
      </c>
      <c r="H7" s="351" t="s">
        <v>6</v>
      </c>
      <c r="I7" s="351" t="s">
        <v>6</v>
      </c>
      <c r="J7" s="351" t="s">
        <v>6</v>
      </c>
      <c r="K7" s="351" t="s">
        <v>6</v>
      </c>
      <c r="L7" s="351" t="s">
        <v>6</v>
      </c>
      <c r="M7" s="351" t="s">
        <v>6</v>
      </c>
      <c r="N7" s="351" t="s">
        <v>6</v>
      </c>
      <c r="O7" s="351" t="s">
        <v>6</v>
      </c>
      <c r="P7" s="351" t="s">
        <v>6</v>
      </c>
      <c r="Q7" s="351" t="s">
        <v>6</v>
      </c>
      <c r="R7" s="351" t="s">
        <v>6</v>
      </c>
      <c r="S7" s="351" t="s">
        <v>6</v>
      </c>
      <c r="T7" s="352" t="s">
        <v>6</v>
      </c>
      <c r="U7" s="321" t="s">
        <v>294</v>
      </c>
    </row>
    <row r="8" spans="1:22" s="16" customFormat="1" ht="9.9499999999999993" customHeight="1">
      <c r="A8" s="28" t="s">
        <v>50</v>
      </c>
      <c r="B8" s="317"/>
      <c r="C8" s="351" t="s">
        <v>6</v>
      </c>
      <c r="D8" s="351" t="s">
        <v>6</v>
      </c>
      <c r="E8" s="351" t="s">
        <v>6</v>
      </c>
      <c r="F8" s="351" t="s">
        <v>6</v>
      </c>
      <c r="G8" s="351" t="s">
        <v>6</v>
      </c>
      <c r="H8" s="351" t="s">
        <v>6</v>
      </c>
      <c r="I8" s="351" t="s">
        <v>6</v>
      </c>
      <c r="J8" s="351" t="s">
        <v>6</v>
      </c>
      <c r="K8" s="351" t="s">
        <v>6</v>
      </c>
      <c r="L8" s="351" t="s">
        <v>6</v>
      </c>
      <c r="M8" s="351" t="s">
        <v>6</v>
      </c>
      <c r="N8" s="351" t="s">
        <v>6</v>
      </c>
      <c r="O8" s="351" t="s">
        <v>6</v>
      </c>
      <c r="P8" s="351" t="s">
        <v>6</v>
      </c>
      <c r="Q8" s="351" t="s">
        <v>6</v>
      </c>
      <c r="R8" s="351" t="s">
        <v>6</v>
      </c>
      <c r="S8" s="351" t="s">
        <v>6</v>
      </c>
      <c r="T8" s="352" t="s">
        <v>6</v>
      </c>
      <c r="U8" s="308" t="s">
        <v>50</v>
      </c>
      <c r="V8" s="94"/>
    </row>
    <row r="9" spans="1:22" s="16" customFormat="1" ht="9.9499999999999993" customHeight="1">
      <c r="A9" s="2" t="s">
        <v>51</v>
      </c>
      <c r="B9" s="128"/>
      <c r="C9" s="351" t="s">
        <v>6</v>
      </c>
      <c r="D9" s="351" t="s">
        <v>6</v>
      </c>
      <c r="E9" s="351" t="s">
        <v>6</v>
      </c>
      <c r="F9" s="351" t="s">
        <v>6</v>
      </c>
      <c r="G9" s="351" t="s">
        <v>6</v>
      </c>
      <c r="H9" s="351" t="s">
        <v>6</v>
      </c>
      <c r="I9" s="351" t="s">
        <v>6</v>
      </c>
      <c r="J9" s="351" t="s">
        <v>6</v>
      </c>
      <c r="K9" s="351" t="s">
        <v>6</v>
      </c>
      <c r="L9" s="351" t="s">
        <v>6</v>
      </c>
      <c r="M9" s="351" t="s">
        <v>6</v>
      </c>
      <c r="N9" s="351" t="s">
        <v>6</v>
      </c>
      <c r="O9" s="351" t="s">
        <v>6</v>
      </c>
      <c r="P9" s="351" t="s">
        <v>6</v>
      </c>
      <c r="Q9" s="351" t="s">
        <v>6</v>
      </c>
      <c r="R9" s="351" t="s">
        <v>6</v>
      </c>
      <c r="S9" s="351" t="s">
        <v>6</v>
      </c>
      <c r="T9" s="352" t="s">
        <v>6</v>
      </c>
      <c r="U9" s="308" t="s">
        <v>51</v>
      </c>
    </row>
    <row r="10" spans="1:22" s="16" customFormat="1" ht="9.9499999999999993" customHeight="1">
      <c r="A10" s="2" t="s">
        <v>52</v>
      </c>
      <c r="B10" s="128"/>
      <c r="C10" s="351" t="s">
        <v>6</v>
      </c>
      <c r="D10" s="351" t="s">
        <v>6</v>
      </c>
      <c r="E10" s="351" t="s">
        <v>6</v>
      </c>
      <c r="F10" s="351" t="s">
        <v>6</v>
      </c>
      <c r="G10" s="351" t="s">
        <v>6</v>
      </c>
      <c r="H10" s="351" t="s">
        <v>6</v>
      </c>
      <c r="I10" s="351" t="s">
        <v>6</v>
      </c>
      <c r="J10" s="351" t="s">
        <v>6</v>
      </c>
      <c r="K10" s="351" t="s">
        <v>6</v>
      </c>
      <c r="L10" s="351" t="s">
        <v>6</v>
      </c>
      <c r="M10" s="351" t="s">
        <v>6</v>
      </c>
      <c r="N10" s="351" t="s">
        <v>6</v>
      </c>
      <c r="O10" s="351" t="s">
        <v>6</v>
      </c>
      <c r="P10" s="351" t="s">
        <v>6</v>
      </c>
      <c r="Q10" s="351" t="s">
        <v>6</v>
      </c>
      <c r="R10" s="351" t="s">
        <v>6</v>
      </c>
      <c r="S10" s="351" t="s">
        <v>6</v>
      </c>
      <c r="T10" s="352" t="s">
        <v>6</v>
      </c>
      <c r="U10" s="308" t="s">
        <v>52</v>
      </c>
    </row>
    <row r="11" spans="1:22" s="16" customFormat="1" ht="9.9499999999999993" customHeight="1">
      <c r="A11" s="28" t="s">
        <v>54</v>
      </c>
      <c r="B11" s="317"/>
      <c r="C11" s="351" t="s">
        <v>6</v>
      </c>
      <c r="D11" s="351" t="s">
        <v>6</v>
      </c>
      <c r="E11" s="351" t="s">
        <v>6</v>
      </c>
      <c r="F11" s="351" t="s">
        <v>6</v>
      </c>
      <c r="G11" s="351" t="s">
        <v>6</v>
      </c>
      <c r="H11" s="351" t="s">
        <v>6</v>
      </c>
      <c r="I11" s="351" t="s">
        <v>6</v>
      </c>
      <c r="J11" s="351" t="s">
        <v>6</v>
      </c>
      <c r="K11" s="351" t="s">
        <v>6</v>
      </c>
      <c r="L11" s="351" t="s">
        <v>6</v>
      </c>
      <c r="M11" s="351" t="s">
        <v>6</v>
      </c>
      <c r="N11" s="351" t="s">
        <v>6</v>
      </c>
      <c r="O11" s="351" t="s">
        <v>6</v>
      </c>
      <c r="P11" s="351" t="s">
        <v>6</v>
      </c>
      <c r="Q11" s="351" t="s">
        <v>6</v>
      </c>
      <c r="R11" s="351" t="s">
        <v>6</v>
      </c>
      <c r="S11" s="351" t="s">
        <v>6</v>
      </c>
      <c r="T11" s="352" t="s">
        <v>6</v>
      </c>
      <c r="U11" s="308" t="s">
        <v>54</v>
      </c>
    </row>
    <row r="12" spans="1:22" s="16" customFormat="1" ht="9.9499999999999993" customHeight="1">
      <c r="A12" s="28" t="s">
        <v>55</v>
      </c>
      <c r="B12" s="317"/>
      <c r="C12" s="351" t="s">
        <v>6</v>
      </c>
      <c r="D12" s="351" t="s">
        <v>6</v>
      </c>
      <c r="E12" s="351" t="s">
        <v>6</v>
      </c>
      <c r="F12" s="351" t="s">
        <v>6</v>
      </c>
      <c r="G12" s="351" t="s">
        <v>6</v>
      </c>
      <c r="H12" s="351" t="s">
        <v>6</v>
      </c>
      <c r="I12" s="351" t="s">
        <v>6</v>
      </c>
      <c r="J12" s="351" t="s">
        <v>6</v>
      </c>
      <c r="K12" s="351" t="s">
        <v>6</v>
      </c>
      <c r="L12" s="351" t="s">
        <v>6</v>
      </c>
      <c r="M12" s="351" t="s">
        <v>6</v>
      </c>
      <c r="N12" s="351" t="s">
        <v>6</v>
      </c>
      <c r="O12" s="351" t="s">
        <v>6</v>
      </c>
      <c r="P12" s="351" t="s">
        <v>6</v>
      </c>
      <c r="Q12" s="351" t="s">
        <v>6</v>
      </c>
      <c r="R12" s="351" t="s">
        <v>6</v>
      </c>
      <c r="S12" s="351" t="s">
        <v>6</v>
      </c>
      <c r="T12" s="352" t="s">
        <v>6</v>
      </c>
      <c r="U12" s="308" t="s">
        <v>55</v>
      </c>
    </row>
    <row r="13" spans="1:22" s="16" customFormat="1" ht="9.9499999999999993" customHeight="1">
      <c r="A13" s="28" t="s">
        <v>56</v>
      </c>
      <c r="B13" s="317"/>
      <c r="C13" s="351" t="s">
        <v>6</v>
      </c>
      <c r="D13" s="351" t="s">
        <v>6</v>
      </c>
      <c r="E13" s="351" t="s">
        <v>6</v>
      </c>
      <c r="F13" s="351" t="s">
        <v>6</v>
      </c>
      <c r="G13" s="351" t="s">
        <v>6</v>
      </c>
      <c r="H13" s="351" t="s">
        <v>6</v>
      </c>
      <c r="I13" s="351" t="s">
        <v>6</v>
      </c>
      <c r="J13" s="351" t="s">
        <v>6</v>
      </c>
      <c r="K13" s="351" t="s">
        <v>6</v>
      </c>
      <c r="L13" s="351" t="s">
        <v>6</v>
      </c>
      <c r="M13" s="351" t="s">
        <v>6</v>
      </c>
      <c r="N13" s="351" t="s">
        <v>6</v>
      </c>
      <c r="O13" s="351" t="s">
        <v>6</v>
      </c>
      <c r="P13" s="351" t="s">
        <v>6</v>
      </c>
      <c r="Q13" s="351" t="s">
        <v>6</v>
      </c>
      <c r="R13" s="351" t="s">
        <v>6</v>
      </c>
      <c r="S13" s="351" t="s">
        <v>6</v>
      </c>
      <c r="T13" s="352" t="s">
        <v>6</v>
      </c>
      <c r="U13" s="308" t="s">
        <v>56</v>
      </c>
    </row>
    <row r="14" spans="1:22" s="16" customFormat="1" ht="9.9499999999999993" customHeight="1">
      <c r="A14" s="28" t="s">
        <v>58</v>
      </c>
      <c r="B14" s="317"/>
      <c r="C14" s="351" t="s">
        <v>6</v>
      </c>
      <c r="D14" s="351" t="s">
        <v>6</v>
      </c>
      <c r="E14" s="351" t="s">
        <v>6</v>
      </c>
      <c r="F14" s="351" t="s">
        <v>6</v>
      </c>
      <c r="G14" s="351" t="s">
        <v>6</v>
      </c>
      <c r="H14" s="351" t="s">
        <v>6</v>
      </c>
      <c r="I14" s="351" t="s">
        <v>6</v>
      </c>
      <c r="J14" s="351" t="s">
        <v>6</v>
      </c>
      <c r="K14" s="351" t="s">
        <v>6</v>
      </c>
      <c r="L14" s="351" t="s">
        <v>6</v>
      </c>
      <c r="M14" s="351" t="s">
        <v>6</v>
      </c>
      <c r="N14" s="351" t="s">
        <v>6</v>
      </c>
      <c r="O14" s="351" t="s">
        <v>6</v>
      </c>
      <c r="P14" s="351" t="s">
        <v>6</v>
      </c>
      <c r="Q14" s="351" t="s">
        <v>6</v>
      </c>
      <c r="R14" s="351" t="s">
        <v>6</v>
      </c>
      <c r="S14" s="351" t="s">
        <v>6</v>
      </c>
      <c r="T14" s="352" t="s">
        <v>6</v>
      </c>
      <c r="U14" s="308" t="s">
        <v>58</v>
      </c>
    </row>
    <row r="15" spans="1:22" s="26" customFormat="1" ht="9.9499999999999993" customHeight="1">
      <c r="A15" s="71" t="s">
        <v>279</v>
      </c>
      <c r="B15" s="371"/>
      <c r="C15" s="375"/>
      <c r="D15" s="375"/>
      <c r="E15" s="375"/>
      <c r="F15" s="375"/>
      <c r="G15" s="375"/>
      <c r="H15" s="375"/>
      <c r="I15" s="375"/>
      <c r="J15" s="375"/>
      <c r="K15" s="375"/>
      <c r="L15" s="375"/>
      <c r="M15" s="375"/>
      <c r="N15" s="375"/>
      <c r="O15" s="375"/>
      <c r="P15" s="375"/>
      <c r="Q15" s="375"/>
      <c r="R15" s="375"/>
      <c r="S15" s="375"/>
      <c r="T15" s="376"/>
      <c r="U15" s="323" t="s">
        <v>279</v>
      </c>
    </row>
    <row r="16" spans="1:22" s="16" customFormat="1" ht="9.9499999999999993" customHeight="1">
      <c r="A16" s="326" t="s">
        <v>280</v>
      </c>
      <c r="B16" s="317"/>
      <c r="C16" s="351" t="s">
        <v>6</v>
      </c>
      <c r="D16" s="351" t="s">
        <v>6</v>
      </c>
      <c r="E16" s="351" t="s">
        <v>6</v>
      </c>
      <c r="F16" s="351" t="s">
        <v>6</v>
      </c>
      <c r="G16" s="351" t="s">
        <v>6</v>
      </c>
      <c r="H16" s="351" t="s">
        <v>6</v>
      </c>
      <c r="I16" s="351" t="s">
        <v>6</v>
      </c>
      <c r="J16" s="351" t="s">
        <v>6</v>
      </c>
      <c r="K16" s="351" t="s">
        <v>6</v>
      </c>
      <c r="L16" s="351" t="s">
        <v>6</v>
      </c>
      <c r="M16" s="351" t="s">
        <v>6</v>
      </c>
      <c r="N16" s="351" t="s">
        <v>6</v>
      </c>
      <c r="O16" s="351" t="s">
        <v>6</v>
      </c>
      <c r="P16" s="351" t="s">
        <v>6</v>
      </c>
      <c r="Q16" s="351" t="s">
        <v>6</v>
      </c>
      <c r="R16" s="351" t="s">
        <v>6</v>
      </c>
      <c r="S16" s="351" t="s">
        <v>6</v>
      </c>
      <c r="T16" s="352" t="s">
        <v>6</v>
      </c>
      <c r="U16" s="373" t="s">
        <v>280</v>
      </c>
    </row>
    <row r="17" spans="1:21" ht="9.9499999999999993" customHeight="1">
      <c r="A17" s="2" t="s">
        <v>282</v>
      </c>
      <c r="B17" s="128"/>
      <c r="C17" s="351" t="s">
        <v>6</v>
      </c>
      <c r="D17" s="351" t="s">
        <v>6</v>
      </c>
      <c r="E17" s="351" t="s">
        <v>6</v>
      </c>
      <c r="F17" s="351" t="s">
        <v>6</v>
      </c>
      <c r="G17" s="351" t="s">
        <v>6</v>
      </c>
      <c r="H17" s="351" t="s">
        <v>6</v>
      </c>
      <c r="I17" s="351" t="s">
        <v>6</v>
      </c>
      <c r="J17" s="351" t="s">
        <v>6</v>
      </c>
      <c r="K17" s="351" t="s">
        <v>6</v>
      </c>
      <c r="L17" s="351" t="s">
        <v>6</v>
      </c>
      <c r="M17" s="351" t="s">
        <v>6</v>
      </c>
      <c r="N17" s="351" t="s">
        <v>6</v>
      </c>
      <c r="O17" s="351" t="s">
        <v>6</v>
      </c>
      <c r="P17" s="351" t="s">
        <v>6</v>
      </c>
      <c r="Q17" s="351" t="s">
        <v>6</v>
      </c>
      <c r="R17" s="351" t="s">
        <v>6</v>
      </c>
      <c r="S17" s="351" t="s">
        <v>6</v>
      </c>
      <c r="T17" s="352" t="s">
        <v>6</v>
      </c>
      <c r="U17" s="308" t="s">
        <v>282</v>
      </c>
    </row>
    <row r="18" spans="1:21" ht="9.9499999999999993" customHeight="1">
      <c r="A18" s="2" t="s">
        <v>59</v>
      </c>
      <c r="B18" s="128"/>
      <c r="C18" s="351" t="s">
        <v>6</v>
      </c>
      <c r="D18" s="351" t="s">
        <v>6</v>
      </c>
      <c r="E18" s="351" t="s">
        <v>6</v>
      </c>
      <c r="F18" s="351" t="s">
        <v>6</v>
      </c>
      <c r="G18" s="351" t="s">
        <v>6</v>
      </c>
      <c r="H18" s="351" t="s">
        <v>6</v>
      </c>
      <c r="I18" s="351" t="s">
        <v>6</v>
      </c>
      <c r="J18" s="351" t="s">
        <v>6</v>
      </c>
      <c r="K18" s="351" t="s">
        <v>6</v>
      </c>
      <c r="L18" s="351" t="s">
        <v>6</v>
      </c>
      <c r="M18" s="351" t="s">
        <v>6</v>
      </c>
      <c r="N18" s="351" t="s">
        <v>6</v>
      </c>
      <c r="O18" s="351" t="s">
        <v>6</v>
      </c>
      <c r="P18" s="351" t="s">
        <v>6</v>
      </c>
      <c r="Q18" s="351" t="s">
        <v>6</v>
      </c>
      <c r="R18" s="351" t="s">
        <v>6</v>
      </c>
      <c r="S18" s="351" t="s">
        <v>6</v>
      </c>
      <c r="T18" s="352" t="s">
        <v>6</v>
      </c>
      <c r="U18" s="308" t="s">
        <v>59</v>
      </c>
    </row>
    <row r="19" spans="1:21" s="16" customFormat="1" ht="15" customHeight="1">
      <c r="A19" s="29"/>
      <c r="B19" s="167"/>
      <c r="C19" s="200" t="s">
        <v>5</v>
      </c>
      <c r="D19" s="296"/>
      <c r="E19" s="296"/>
      <c r="F19" s="296"/>
      <c r="G19" s="296"/>
      <c r="H19" s="296"/>
      <c r="I19" s="296"/>
      <c r="J19" s="296"/>
      <c r="K19" s="296"/>
      <c r="L19" s="296"/>
      <c r="M19" s="296"/>
      <c r="N19" s="296"/>
      <c r="O19" s="296"/>
      <c r="P19" s="296"/>
      <c r="Q19" s="297"/>
      <c r="R19" s="297"/>
      <c r="S19" s="297"/>
      <c r="T19" s="320" t="s">
        <v>5</v>
      </c>
      <c r="U19" s="310"/>
    </row>
    <row r="20" spans="1:21" ht="9.9499999999999993" customHeight="1">
      <c r="A20" s="2" t="s">
        <v>49</v>
      </c>
      <c r="B20" s="128"/>
      <c r="C20" s="349">
        <v>-32.811</v>
      </c>
      <c r="D20" s="349">
        <v>-17.477</v>
      </c>
      <c r="E20" s="349">
        <v>-20.471</v>
      </c>
      <c r="F20" s="349">
        <v>-5.2789999999999999</v>
      </c>
      <c r="G20" s="349">
        <v>-10.385</v>
      </c>
      <c r="H20" s="349">
        <v>17.404</v>
      </c>
      <c r="I20" s="349">
        <v>15.092000000000001</v>
      </c>
      <c r="J20" s="349">
        <v>-6.8010000000000002</v>
      </c>
      <c r="K20" s="349">
        <v>-75.912000000000006</v>
      </c>
      <c r="L20" s="349">
        <v>-3.51</v>
      </c>
      <c r="M20" s="349">
        <v>-21.954000000000001</v>
      </c>
      <c r="N20" s="349">
        <v>0.70899999999999996</v>
      </c>
      <c r="O20" s="349">
        <v>7.617</v>
      </c>
      <c r="P20" s="349">
        <v>21.942</v>
      </c>
      <c r="Q20" s="349">
        <v>232.15299999999999</v>
      </c>
      <c r="R20" s="349">
        <v>68.760999999999996</v>
      </c>
      <c r="S20" s="349">
        <v>13.631</v>
      </c>
      <c r="T20" s="350">
        <v>13.677</v>
      </c>
      <c r="U20" s="308" t="s">
        <v>49</v>
      </c>
    </row>
    <row r="21" spans="1:21" ht="9.9499999999999993" customHeight="1">
      <c r="A21" s="2" t="s">
        <v>278</v>
      </c>
      <c r="B21" s="128"/>
      <c r="C21" s="349">
        <v>-1.4570000000000001</v>
      </c>
      <c r="D21" s="349">
        <v>0.44500000000000001</v>
      </c>
      <c r="E21" s="349">
        <v>12.879</v>
      </c>
      <c r="F21" s="349">
        <v>1.34</v>
      </c>
      <c r="G21" s="349">
        <v>1.3240000000000001</v>
      </c>
      <c r="H21" s="349">
        <v>5.7610000000000001</v>
      </c>
      <c r="I21" s="349">
        <v>-2.4950000000000001</v>
      </c>
      <c r="J21" s="349">
        <v>-3.7410000000000001</v>
      </c>
      <c r="K21" s="349">
        <v>10.231999999999999</v>
      </c>
      <c r="L21" s="349">
        <v>1.1759999999999999</v>
      </c>
      <c r="M21" s="349">
        <v>-12.021000000000001</v>
      </c>
      <c r="N21" s="349">
        <v>-17.14</v>
      </c>
      <c r="O21" s="349">
        <v>27.204000000000001</v>
      </c>
      <c r="P21" s="349">
        <v>-1.431</v>
      </c>
      <c r="Q21" s="349">
        <v>4.5830000000000002</v>
      </c>
      <c r="R21" s="349">
        <v>-1.639</v>
      </c>
      <c r="S21" s="349">
        <v>2.4009999999999998</v>
      </c>
      <c r="T21" s="350">
        <v>5.9470000000000001</v>
      </c>
      <c r="U21" s="309" t="s">
        <v>278</v>
      </c>
    </row>
    <row r="22" spans="1:21" ht="9.9499999999999993" customHeight="1">
      <c r="A22" s="311" t="s">
        <v>294</v>
      </c>
      <c r="B22" s="129"/>
      <c r="C22" s="349">
        <v>-1.099</v>
      </c>
      <c r="D22" s="349">
        <v>-2.1120000000000001</v>
      </c>
      <c r="E22" s="349">
        <v>10.093</v>
      </c>
      <c r="F22" s="349">
        <v>1.597</v>
      </c>
      <c r="G22" s="349">
        <v>-0.81899999999999995</v>
      </c>
      <c r="H22" s="349">
        <v>5.5780000000000003</v>
      </c>
      <c r="I22" s="349">
        <v>-3.7970000000000002</v>
      </c>
      <c r="J22" s="349">
        <v>3.153</v>
      </c>
      <c r="K22" s="349">
        <v>11.137</v>
      </c>
      <c r="L22" s="349">
        <v>2.7770000000000001</v>
      </c>
      <c r="M22" s="349">
        <v>-11.494999999999999</v>
      </c>
      <c r="N22" s="349">
        <v>-24.904</v>
      </c>
      <c r="O22" s="349">
        <v>36.735999999999997</v>
      </c>
      <c r="P22" s="349">
        <v>1.262</v>
      </c>
      <c r="Q22" s="349">
        <v>1.9159999999999999</v>
      </c>
      <c r="R22" s="349">
        <v>-1.97</v>
      </c>
      <c r="S22" s="349">
        <v>3.746</v>
      </c>
      <c r="T22" s="350">
        <v>6.9939999999999998</v>
      </c>
      <c r="U22" s="321" t="s">
        <v>294</v>
      </c>
    </row>
    <row r="23" spans="1:21" ht="9.9499999999999993" customHeight="1">
      <c r="A23" s="28" t="s">
        <v>50</v>
      </c>
      <c r="B23" s="129"/>
      <c r="C23" s="349">
        <v>3.073</v>
      </c>
      <c r="D23" s="349">
        <v>2.3159999999999998</v>
      </c>
      <c r="E23" s="349">
        <v>-7.2060000000000004</v>
      </c>
      <c r="F23" s="349">
        <v>1.046</v>
      </c>
      <c r="G23" s="349">
        <v>-1.8480000000000001</v>
      </c>
      <c r="H23" s="349">
        <v>6.6360000000000001</v>
      </c>
      <c r="I23" s="349">
        <v>8.6709999999999994</v>
      </c>
      <c r="J23" s="349">
        <v>3.7170000000000001</v>
      </c>
      <c r="K23" s="349">
        <v>-8.2089999999999996</v>
      </c>
      <c r="L23" s="349">
        <v>-5.6269999999999998</v>
      </c>
      <c r="M23" s="349">
        <v>12.840999999999999</v>
      </c>
      <c r="N23" s="349">
        <v>-11.984999999999999</v>
      </c>
      <c r="O23" s="349">
        <v>10.939</v>
      </c>
      <c r="P23" s="349">
        <v>3.16</v>
      </c>
      <c r="Q23" s="349">
        <v>-1.82</v>
      </c>
      <c r="R23" s="349">
        <v>-0.36099999999999999</v>
      </c>
      <c r="S23" s="349">
        <v>-4.2309999999999999</v>
      </c>
      <c r="T23" s="350">
        <v>-0.191</v>
      </c>
      <c r="U23" s="308" t="s">
        <v>50</v>
      </c>
    </row>
    <row r="24" spans="1:21" ht="9.9499999999999993" customHeight="1">
      <c r="A24" s="2" t="s">
        <v>51</v>
      </c>
      <c r="B24" s="128"/>
      <c r="C24" s="349">
        <v>-0.42399999999999999</v>
      </c>
      <c r="D24" s="349">
        <v>-3.141</v>
      </c>
      <c r="E24" s="349">
        <v>2.9780000000000002</v>
      </c>
      <c r="F24" s="349">
        <v>7.9729999999999999</v>
      </c>
      <c r="G24" s="349">
        <v>8.36</v>
      </c>
      <c r="H24" s="349">
        <v>3</v>
      </c>
      <c r="I24" s="349">
        <v>9.4169999999999998</v>
      </c>
      <c r="J24" s="349">
        <v>9.1419999999999995</v>
      </c>
      <c r="K24" s="349">
        <v>7.601</v>
      </c>
      <c r="L24" s="349">
        <v>1.1040000000000001</v>
      </c>
      <c r="M24" s="349">
        <v>2.093</v>
      </c>
      <c r="N24" s="349">
        <v>-10.105</v>
      </c>
      <c r="O24" s="349">
        <v>-5.851</v>
      </c>
      <c r="P24" s="349">
        <v>2.7280000000000002</v>
      </c>
      <c r="Q24" s="349">
        <v>2.3809999999999998</v>
      </c>
      <c r="R24" s="349">
        <v>-3.3969999999999998</v>
      </c>
      <c r="S24" s="349">
        <v>0.20599999999999999</v>
      </c>
      <c r="T24" s="350">
        <v>0.29499999999999998</v>
      </c>
      <c r="U24" s="308" t="s">
        <v>51</v>
      </c>
    </row>
    <row r="25" spans="1:21" ht="9.9499999999999993" customHeight="1">
      <c r="A25" s="2" t="s">
        <v>52</v>
      </c>
      <c r="B25" s="128"/>
      <c r="C25" s="349">
        <v>5.6550000000000002</v>
      </c>
      <c r="D25" s="349">
        <v>8.6649999999999991</v>
      </c>
      <c r="E25" s="349">
        <v>-0.39500000000000002</v>
      </c>
      <c r="F25" s="349">
        <v>10</v>
      </c>
      <c r="G25" s="349">
        <v>5.3159999999999998</v>
      </c>
      <c r="H25" s="349">
        <v>-1.4419999999999999</v>
      </c>
      <c r="I25" s="349">
        <v>1.274</v>
      </c>
      <c r="J25" s="349">
        <v>-6.8639999999999999</v>
      </c>
      <c r="K25" s="349">
        <v>3.1080000000000001</v>
      </c>
      <c r="L25" s="349">
        <v>12.276999999999999</v>
      </c>
      <c r="M25" s="349">
        <v>11.599</v>
      </c>
      <c r="N25" s="349">
        <v>8.2170000000000005</v>
      </c>
      <c r="O25" s="349">
        <v>-1.52</v>
      </c>
      <c r="P25" s="349">
        <v>12.972</v>
      </c>
      <c r="Q25" s="349">
        <v>3.806</v>
      </c>
      <c r="R25" s="349">
        <v>1.6850000000000001</v>
      </c>
      <c r="S25" s="349">
        <v>4.47</v>
      </c>
      <c r="T25" s="350">
        <v>6.2359999999999998</v>
      </c>
      <c r="U25" s="308" t="s">
        <v>52</v>
      </c>
    </row>
    <row r="26" spans="1:21" ht="9.9499999999999993" customHeight="1">
      <c r="A26" s="28" t="s">
        <v>54</v>
      </c>
      <c r="B26" s="318"/>
      <c r="C26" s="349">
        <v>7.8819999999999997</v>
      </c>
      <c r="D26" s="349">
        <v>3.359</v>
      </c>
      <c r="E26" s="349">
        <v>-5.0949999999999998</v>
      </c>
      <c r="F26" s="349">
        <v>-0.58199999999999996</v>
      </c>
      <c r="G26" s="349">
        <v>-6.3630000000000004</v>
      </c>
      <c r="H26" s="349">
        <v>-8.2189999999999994</v>
      </c>
      <c r="I26" s="349">
        <v>-8.92</v>
      </c>
      <c r="J26" s="349">
        <v>-0.81299999999999994</v>
      </c>
      <c r="K26" s="349">
        <v>2.774</v>
      </c>
      <c r="L26" s="349">
        <v>-0.46100000000000002</v>
      </c>
      <c r="M26" s="349">
        <v>1.9730000000000001</v>
      </c>
      <c r="N26" s="349">
        <v>-1.9</v>
      </c>
      <c r="O26" s="349">
        <v>5.0090000000000003</v>
      </c>
      <c r="P26" s="349">
        <v>-4.9130000000000003</v>
      </c>
      <c r="Q26" s="349">
        <v>-10.42</v>
      </c>
      <c r="R26" s="349">
        <v>3.0790000000000002</v>
      </c>
      <c r="S26" s="349">
        <v>-0.872</v>
      </c>
      <c r="T26" s="350">
        <v>-3.3000000000000002E-2</v>
      </c>
      <c r="U26" s="308" t="s">
        <v>54</v>
      </c>
    </row>
    <row r="27" spans="1:21" ht="9.9499999999999993" customHeight="1">
      <c r="A27" s="28" t="s">
        <v>55</v>
      </c>
      <c r="B27" s="318"/>
      <c r="C27" s="349">
        <v>5.2119999999999997</v>
      </c>
      <c r="D27" s="349">
        <v>-11.699</v>
      </c>
      <c r="E27" s="349">
        <v>-7.4569999999999999</v>
      </c>
      <c r="F27" s="349">
        <v>8.6999999999999994E-2</v>
      </c>
      <c r="G27" s="349">
        <v>3.794</v>
      </c>
      <c r="H27" s="349">
        <v>14.473000000000001</v>
      </c>
      <c r="I27" s="349">
        <v>-0.878</v>
      </c>
      <c r="J27" s="349">
        <v>-1.591</v>
      </c>
      <c r="K27" s="349">
        <v>-6.7649999999999997</v>
      </c>
      <c r="L27" s="349">
        <v>-5.1369999999999996</v>
      </c>
      <c r="M27" s="349">
        <v>-1.097</v>
      </c>
      <c r="N27" s="349">
        <v>-1.4970000000000001</v>
      </c>
      <c r="O27" s="349">
        <v>-7.8840000000000003</v>
      </c>
      <c r="P27" s="349">
        <v>2.9140000000000001</v>
      </c>
      <c r="Q27" s="349">
        <v>8.8999999999999996E-2</v>
      </c>
      <c r="R27" s="349">
        <v>1.7729999999999999</v>
      </c>
      <c r="S27" s="349">
        <v>-1.75</v>
      </c>
      <c r="T27" s="350">
        <v>0.53400000000000003</v>
      </c>
      <c r="U27" s="308" t="s">
        <v>55</v>
      </c>
    </row>
    <row r="28" spans="1:21" ht="9.9499999999999993" customHeight="1">
      <c r="A28" s="28" t="s">
        <v>56</v>
      </c>
      <c r="B28" s="318"/>
      <c r="C28" s="349">
        <v>0.76100000000000001</v>
      </c>
      <c r="D28" s="349">
        <v>-8.9250000000000007</v>
      </c>
      <c r="E28" s="349">
        <v>-7.1189999999999998</v>
      </c>
      <c r="F28" s="349">
        <v>-5.1459999999999999</v>
      </c>
      <c r="G28" s="349">
        <v>4.05</v>
      </c>
      <c r="H28" s="349">
        <v>-7.4450000000000003</v>
      </c>
      <c r="I28" s="349">
        <v>-2.5049999999999999</v>
      </c>
      <c r="J28" s="349">
        <v>-3.0990000000000002</v>
      </c>
      <c r="K28" s="349">
        <v>-3.4039999999999999</v>
      </c>
      <c r="L28" s="349">
        <v>2.7280000000000002</v>
      </c>
      <c r="M28" s="349">
        <v>8.3140000000000001</v>
      </c>
      <c r="N28" s="349">
        <v>-12.241</v>
      </c>
      <c r="O28" s="349">
        <v>5.3570000000000002</v>
      </c>
      <c r="P28" s="349">
        <v>-0.88</v>
      </c>
      <c r="Q28" s="349">
        <v>0.78400000000000003</v>
      </c>
      <c r="R28" s="349">
        <v>0.73499999999999999</v>
      </c>
      <c r="S28" s="349">
        <v>-0.83699999999999997</v>
      </c>
      <c r="T28" s="350">
        <v>2.3149999999999999</v>
      </c>
      <c r="U28" s="308" t="s">
        <v>56</v>
      </c>
    </row>
    <row r="29" spans="1:21" s="1" customFormat="1" ht="9.9499999999999993" customHeight="1">
      <c r="A29" s="28" t="s">
        <v>58</v>
      </c>
      <c r="B29" s="129"/>
      <c r="C29" s="349">
        <v>1.94</v>
      </c>
      <c r="D29" s="349">
        <v>0.128</v>
      </c>
      <c r="E29" s="349">
        <v>-1.268</v>
      </c>
      <c r="F29" s="349">
        <v>-1.5029999999999999</v>
      </c>
      <c r="G29" s="349">
        <v>-1.2410000000000001</v>
      </c>
      <c r="H29" s="349">
        <v>1.5840000000000001</v>
      </c>
      <c r="I29" s="349">
        <v>0.59199999999999997</v>
      </c>
      <c r="J29" s="349">
        <v>1.264</v>
      </c>
      <c r="K29" s="349">
        <v>0.254</v>
      </c>
      <c r="L29" s="349">
        <v>1.03</v>
      </c>
      <c r="M29" s="349">
        <v>3.0790000000000002</v>
      </c>
      <c r="N29" s="349">
        <v>-0.51</v>
      </c>
      <c r="O29" s="349">
        <v>-0.157</v>
      </c>
      <c r="P29" s="349">
        <v>0.19800000000000001</v>
      </c>
      <c r="Q29" s="349">
        <v>9.8000000000000004E-2</v>
      </c>
      <c r="R29" s="349">
        <v>-1.087</v>
      </c>
      <c r="S29" s="349">
        <v>-0.58899999999999997</v>
      </c>
      <c r="T29" s="350">
        <v>1.8380000000000001</v>
      </c>
      <c r="U29" s="308" t="s">
        <v>58</v>
      </c>
    </row>
    <row r="30" spans="1:21" s="24" customFormat="1" ht="9.9499999999999993" customHeight="1">
      <c r="A30" s="71" t="s">
        <v>279</v>
      </c>
      <c r="B30" s="367"/>
      <c r="C30" s="355"/>
      <c r="D30" s="355"/>
      <c r="E30" s="355"/>
      <c r="F30" s="355"/>
      <c r="G30" s="355"/>
      <c r="H30" s="355"/>
      <c r="I30" s="355"/>
      <c r="J30" s="355"/>
      <c r="K30" s="355"/>
      <c r="L30" s="355"/>
      <c r="M30" s="355"/>
      <c r="N30" s="355"/>
      <c r="O30" s="355"/>
      <c r="P30" s="355"/>
      <c r="Q30" s="355"/>
      <c r="R30" s="355"/>
      <c r="S30" s="355"/>
      <c r="T30" s="366"/>
      <c r="U30" s="323" t="s">
        <v>279</v>
      </c>
    </row>
    <row r="31" spans="1:21" s="1" customFormat="1" ht="9.9499999999999993" customHeight="1">
      <c r="A31" s="307" t="s">
        <v>280</v>
      </c>
      <c r="B31" s="129"/>
      <c r="C31" s="349">
        <v>2.8279999999999998</v>
      </c>
      <c r="D31" s="349">
        <v>4.5629999999999997</v>
      </c>
      <c r="E31" s="349">
        <v>-0.309</v>
      </c>
      <c r="F31" s="349">
        <v>-1.4330000000000001</v>
      </c>
      <c r="G31" s="349">
        <v>1.0069999999999999</v>
      </c>
      <c r="H31" s="349">
        <v>-1.48</v>
      </c>
      <c r="I31" s="349">
        <v>-3.2570000000000001</v>
      </c>
      <c r="J31" s="349">
        <v>2.68</v>
      </c>
      <c r="K31" s="349">
        <v>3.4169999999999998</v>
      </c>
      <c r="L31" s="349">
        <v>-1.6220000000000001</v>
      </c>
      <c r="M31" s="349">
        <v>6.3049999999999997</v>
      </c>
      <c r="N31" s="349">
        <v>-14.089</v>
      </c>
      <c r="O31" s="349">
        <v>5.5620000000000003</v>
      </c>
      <c r="P31" s="349">
        <v>1.968</v>
      </c>
      <c r="Q31" s="349">
        <v>-6.8579999999999997</v>
      </c>
      <c r="R31" s="349">
        <v>2.8889999999999998</v>
      </c>
      <c r="S31" s="349">
        <v>0.88100000000000001</v>
      </c>
      <c r="T31" s="350">
        <v>-0.1</v>
      </c>
      <c r="U31" s="373" t="s">
        <v>280</v>
      </c>
    </row>
    <row r="32" spans="1:21" s="1" customFormat="1" ht="9.9499999999999993" customHeight="1">
      <c r="A32" s="2" t="s">
        <v>282</v>
      </c>
      <c r="B32" s="128"/>
      <c r="C32" s="349">
        <v>1.1299999999999999</v>
      </c>
      <c r="D32" s="349">
        <v>-1.5009999999999999</v>
      </c>
      <c r="E32" s="349">
        <v>1.899</v>
      </c>
      <c r="F32" s="349">
        <v>1.948</v>
      </c>
      <c r="G32" s="349">
        <v>2.331</v>
      </c>
      <c r="H32" s="349">
        <v>1.8460000000000001</v>
      </c>
      <c r="I32" s="349">
        <v>0.29899999999999999</v>
      </c>
      <c r="J32" s="349">
        <v>0.97</v>
      </c>
      <c r="K32" s="349">
        <v>2.9420000000000002</v>
      </c>
      <c r="L32" s="349">
        <v>0.72799999999999998</v>
      </c>
      <c r="M32" s="349">
        <v>-0.19600000000000001</v>
      </c>
      <c r="N32" s="349">
        <v>-9.18</v>
      </c>
      <c r="O32" s="349">
        <v>5.0190000000000001</v>
      </c>
      <c r="P32" s="349">
        <v>0.86499999999999999</v>
      </c>
      <c r="Q32" s="349">
        <v>1.278</v>
      </c>
      <c r="R32" s="349">
        <v>-0.89400000000000002</v>
      </c>
      <c r="S32" s="349">
        <v>0.17299999999999999</v>
      </c>
      <c r="T32" s="350">
        <v>2.15</v>
      </c>
      <c r="U32" s="308" t="s">
        <v>282</v>
      </c>
    </row>
    <row r="33" spans="1:21" s="1" customFormat="1" ht="9.9499999999999993" customHeight="1">
      <c r="A33" s="2" t="s">
        <v>59</v>
      </c>
      <c r="B33" s="128"/>
      <c r="C33" s="349">
        <v>0.98</v>
      </c>
      <c r="D33" s="349">
        <v>-1.3280000000000001</v>
      </c>
      <c r="E33" s="349">
        <v>1.554</v>
      </c>
      <c r="F33" s="349">
        <v>1.6259999999999999</v>
      </c>
      <c r="G33" s="349">
        <v>2.0470000000000002</v>
      </c>
      <c r="H33" s="349">
        <v>1.764</v>
      </c>
      <c r="I33" s="349">
        <v>-0.13300000000000001</v>
      </c>
      <c r="J33" s="349">
        <v>1.012</v>
      </c>
      <c r="K33" s="349">
        <v>2.8849999999999998</v>
      </c>
      <c r="L33" s="349">
        <v>0.157</v>
      </c>
      <c r="M33" s="349">
        <v>-0.29899999999999999</v>
      </c>
      <c r="N33" s="349">
        <v>-8.6850000000000005</v>
      </c>
      <c r="O33" s="349">
        <v>4.851</v>
      </c>
      <c r="P33" s="349">
        <v>0.95499999999999996</v>
      </c>
      <c r="Q33" s="349">
        <v>1.1839999999999999</v>
      </c>
      <c r="R33" s="349">
        <v>-0.89700000000000002</v>
      </c>
      <c r="S33" s="349">
        <v>0.26</v>
      </c>
      <c r="T33" s="350">
        <v>2.3010000000000002</v>
      </c>
      <c r="U33" s="308" t="s">
        <v>59</v>
      </c>
    </row>
    <row r="34" spans="1:21" s="1" customFormat="1" ht="15" customHeight="1">
      <c r="A34" s="17"/>
      <c r="B34" s="167"/>
      <c r="C34" s="200" t="s">
        <v>119</v>
      </c>
      <c r="D34" s="296"/>
      <c r="E34" s="296"/>
      <c r="F34" s="296"/>
      <c r="G34" s="296"/>
      <c r="H34" s="296"/>
      <c r="I34" s="296"/>
      <c r="J34" s="296"/>
      <c r="K34" s="296"/>
      <c r="L34" s="296"/>
      <c r="M34" s="296"/>
      <c r="N34" s="296"/>
      <c r="O34" s="296"/>
      <c r="P34" s="296"/>
      <c r="Q34" s="297"/>
      <c r="R34" s="297"/>
      <c r="S34" s="297"/>
      <c r="T34" s="320" t="s">
        <v>119</v>
      </c>
      <c r="U34" s="311"/>
    </row>
    <row r="35" spans="1:21" ht="9.9499999999999993" customHeight="1">
      <c r="A35" s="2" t="s">
        <v>49</v>
      </c>
      <c r="B35" s="128"/>
      <c r="C35" s="349">
        <v>725.04471360402181</v>
      </c>
      <c r="D35" s="349">
        <v>598.3269131953947</v>
      </c>
      <c r="E35" s="349">
        <v>475.84069357416149</v>
      </c>
      <c r="F35" s="349">
        <v>450.72023853226437</v>
      </c>
      <c r="G35" s="349">
        <v>403.91282240822568</v>
      </c>
      <c r="H35" s="349">
        <v>474.20883393723568</v>
      </c>
      <c r="I35" s="349">
        <v>545.77492270770279</v>
      </c>
      <c r="J35" s="349">
        <v>508.65405881117152</v>
      </c>
      <c r="K35" s="349">
        <v>122.5238308798731</v>
      </c>
      <c r="L35" s="349">
        <v>118.2228843312198</v>
      </c>
      <c r="M35" s="349">
        <v>92.268256675938204</v>
      </c>
      <c r="N35" s="349">
        <v>92.92198048253195</v>
      </c>
      <c r="O35" s="349">
        <v>100</v>
      </c>
      <c r="P35" s="349">
        <v>121.94190894027589</v>
      </c>
      <c r="Q35" s="349">
        <v>405.03370874162948</v>
      </c>
      <c r="R35" s="349">
        <v>683.53763370724744</v>
      </c>
      <c r="S35" s="349">
        <v>776.70861979074482</v>
      </c>
      <c r="T35" s="350">
        <v>882.94108109053604</v>
      </c>
      <c r="U35" s="308" t="s">
        <v>49</v>
      </c>
    </row>
    <row r="36" spans="1:21" ht="9.9499999999999993" customHeight="1">
      <c r="A36" s="2" t="s">
        <v>278</v>
      </c>
      <c r="B36" s="128"/>
      <c r="C36" s="349">
        <v>83.667671072035816</v>
      </c>
      <c r="D36" s="349">
        <v>84.040275833587216</v>
      </c>
      <c r="E36" s="349">
        <v>94.863758869340785</v>
      </c>
      <c r="F36" s="349">
        <v>96.134752160301034</v>
      </c>
      <c r="G36" s="349">
        <v>97.407909682598216</v>
      </c>
      <c r="H36" s="349">
        <v>103.0198840532814</v>
      </c>
      <c r="I36" s="349">
        <v>100.4498972834005</v>
      </c>
      <c r="J36" s="349">
        <v>96.691932500835392</v>
      </c>
      <c r="K36" s="349">
        <v>106.5858089308518</v>
      </c>
      <c r="L36" s="349">
        <v>107.8389991430049</v>
      </c>
      <c r="M36" s="349">
        <v>94.875205765297494</v>
      </c>
      <c r="N36" s="349">
        <v>78.613683371764267</v>
      </c>
      <c r="O36" s="349">
        <v>100</v>
      </c>
      <c r="P36" s="349">
        <v>98.569339222699142</v>
      </c>
      <c r="Q36" s="349">
        <v>103.0864227888961</v>
      </c>
      <c r="R36" s="349">
        <v>101.396686151089</v>
      </c>
      <c r="S36" s="349">
        <v>103.8314014803119</v>
      </c>
      <c r="T36" s="350">
        <v>110.0057887051679</v>
      </c>
      <c r="U36" s="309" t="s">
        <v>278</v>
      </c>
    </row>
    <row r="37" spans="1:21" ht="9.9499999999999993" customHeight="1">
      <c r="A37" s="311" t="s">
        <v>294</v>
      </c>
      <c r="B37" s="129"/>
      <c r="C37" s="349">
        <v>84.670607818844346</v>
      </c>
      <c r="D37" s="349">
        <v>82.882780166466134</v>
      </c>
      <c r="E37" s="349">
        <v>91.248297118804416</v>
      </c>
      <c r="F37" s="349">
        <v>92.705613476067256</v>
      </c>
      <c r="G37" s="349">
        <v>91.946795058736754</v>
      </c>
      <c r="H37" s="349">
        <v>97.075778091439759</v>
      </c>
      <c r="I37" s="349">
        <v>93.389745003203899</v>
      </c>
      <c r="J37" s="349">
        <v>96.334260288370572</v>
      </c>
      <c r="K37" s="349">
        <v>107.06284918671579</v>
      </c>
      <c r="L37" s="349">
        <v>110.0357297191095</v>
      </c>
      <c r="M37" s="349">
        <v>97.387401419911498</v>
      </c>
      <c r="N37" s="349">
        <v>73.133793482415996</v>
      </c>
      <c r="O37" s="349">
        <v>100</v>
      </c>
      <c r="P37" s="349">
        <v>101.261654305272</v>
      </c>
      <c r="Q37" s="349">
        <v>103.2022235118542</v>
      </c>
      <c r="R37" s="349">
        <v>101.1691761150059</v>
      </c>
      <c r="S37" s="349">
        <v>104.9585734528458</v>
      </c>
      <c r="T37" s="350">
        <v>112.2996692239555</v>
      </c>
      <c r="U37" s="321" t="s">
        <v>294</v>
      </c>
    </row>
    <row r="38" spans="1:21" ht="9.9499999999999993" customHeight="1">
      <c r="A38" s="28" t="s">
        <v>50</v>
      </c>
      <c r="B38" s="318"/>
      <c r="C38" s="349">
        <v>92.575245890739467</v>
      </c>
      <c r="D38" s="349">
        <v>94.719577909306992</v>
      </c>
      <c r="E38" s="349">
        <v>87.894476225494913</v>
      </c>
      <c r="F38" s="349">
        <v>88.813726782798696</v>
      </c>
      <c r="G38" s="349">
        <v>87.172686819389185</v>
      </c>
      <c r="H38" s="349">
        <v>92.957429423250602</v>
      </c>
      <c r="I38" s="349">
        <v>101.0174401960948</v>
      </c>
      <c r="J38" s="349">
        <v>104.7727459938023</v>
      </c>
      <c r="K38" s="349">
        <v>96.171630855722483</v>
      </c>
      <c r="L38" s="349">
        <v>90.759675155606317</v>
      </c>
      <c r="M38" s="349">
        <v>102.4139454794189</v>
      </c>
      <c r="N38" s="349">
        <v>90.139896741822923</v>
      </c>
      <c r="O38" s="349">
        <v>100</v>
      </c>
      <c r="P38" s="349">
        <v>103.1596279760608</v>
      </c>
      <c r="Q38" s="349">
        <v>101.2825029163363</v>
      </c>
      <c r="R38" s="349">
        <v>100.9165051138159</v>
      </c>
      <c r="S38" s="349">
        <v>96.647076435890185</v>
      </c>
      <c r="T38" s="350">
        <v>96.462063462984958</v>
      </c>
      <c r="U38" s="308" t="s">
        <v>50</v>
      </c>
    </row>
    <row r="39" spans="1:21" ht="9.9499999999999993" customHeight="1">
      <c r="A39" s="2" t="s">
        <v>51</v>
      </c>
      <c r="B39" s="128"/>
      <c r="C39" s="349">
        <v>74.111869355652587</v>
      </c>
      <c r="D39" s="349">
        <v>71.783962109427691</v>
      </c>
      <c r="E39" s="349">
        <v>73.921606322546353</v>
      </c>
      <c r="F39" s="349">
        <v>79.815476323456281</v>
      </c>
      <c r="G39" s="349">
        <v>86.487870348612915</v>
      </c>
      <c r="H39" s="349">
        <v>89.082747306381265</v>
      </c>
      <c r="I39" s="349">
        <v>97.471331707405511</v>
      </c>
      <c r="J39" s="349">
        <v>106.3817223723951</v>
      </c>
      <c r="K39" s="349">
        <v>114.4680904619581</v>
      </c>
      <c r="L39" s="349">
        <v>115.73126849817579</v>
      </c>
      <c r="M39" s="349">
        <v>118.15377144050611</v>
      </c>
      <c r="N39" s="349">
        <v>106.2146530253298</v>
      </c>
      <c r="O39" s="349">
        <v>100</v>
      </c>
      <c r="P39" s="349">
        <v>102.7282938693797</v>
      </c>
      <c r="Q39" s="349">
        <v>105.1747411540433</v>
      </c>
      <c r="R39" s="349">
        <v>101.6015760776245</v>
      </c>
      <c r="S39" s="349">
        <v>101.8108443062706</v>
      </c>
      <c r="T39" s="350">
        <v>102.1110490184068</v>
      </c>
      <c r="U39" s="308" t="s">
        <v>51</v>
      </c>
    </row>
    <row r="40" spans="1:21" s="16" customFormat="1" ht="9.9499999999999993" customHeight="1">
      <c r="A40" s="2" t="s">
        <v>52</v>
      </c>
      <c r="B40" s="128"/>
      <c r="C40" s="349">
        <v>62.3078049502762</v>
      </c>
      <c r="D40" s="349">
        <v>67.707024908693597</v>
      </c>
      <c r="E40" s="349">
        <v>67.439395492414036</v>
      </c>
      <c r="F40" s="349">
        <v>74.183661183650045</v>
      </c>
      <c r="G40" s="349">
        <v>78.127207406970726</v>
      </c>
      <c r="H40" s="349">
        <v>77.000397900642497</v>
      </c>
      <c r="I40" s="349">
        <v>77.981424861225804</v>
      </c>
      <c r="J40" s="349">
        <v>72.629095152754203</v>
      </c>
      <c r="K40" s="349">
        <v>74.886453228215046</v>
      </c>
      <c r="L40" s="349">
        <v>84.080483494348925</v>
      </c>
      <c r="M40" s="349">
        <v>93.833373552979225</v>
      </c>
      <c r="N40" s="349">
        <v>101.5436565837894</v>
      </c>
      <c r="O40" s="349">
        <v>100</v>
      </c>
      <c r="P40" s="349">
        <v>112.97172439293119</v>
      </c>
      <c r="Q40" s="349">
        <v>117.27146835568421</v>
      </c>
      <c r="R40" s="349">
        <v>119.2480476528542</v>
      </c>
      <c r="S40" s="349">
        <v>124.5782684317234</v>
      </c>
      <c r="T40" s="350">
        <v>132.3474701199595</v>
      </c>
      <c r="U40" s="308" t="s">
        <v>52</v>
      </c>
    </row>
    <row r="41" spans="1:21" s="16" customFormat="1" ht="9.9499999999999993" customHeight="1">
      <c r="A41" s="28" t="s">
        <v>54</v>
      </c>
      <c r="B41" s="128"/>
      <c r="C41" s="349">
        <v>122.90465280233209</v>
      </c>
      <c r="D41" s="349">
        <v>127.0330763398827</v>
      </c>
      <c r="E41" s="349">
        <v>120.5601417389484</v>
      </c>
      <c r="F41" s="349">
        <v>119.858450981296</v>
      </c>
      <c r="G41" s="349">
        <v>112.2320747020258</v>
      </c>
      <c r="H41" s="349">
        <v>103.0071629308804</v>
      </c>
      <c r="I41" s="349">
        <v>93.81892866407938</v>
      </c>
      <c r="J41" s="349">
        <v>93.056103490205629</v>
      </c>
      <c r="K41" s="349">
        <v>95.637205101116948</v>
      </c>
      <c r="L41" s="349">
        <v>95.19642935834419</v>
      </c>
      <c r="M41" s="349">
        <v>97.074390718123595</v>
      </c>
      <c r="N41" s="349">
        <v>95.229983463106407</v>
      </c>
      <c r="O41" s="349">
        <v>100</v>
      </c>
      <c r="P41" s="349">
        <v>95.087339981815475</v>
      </c>
      <c r="Q41" s="349">
        <v>85.179012554717502</v>
      </c>
      <c r="R41" s="349">
        <v>87.801916784310379</v>
      </c>
      <c r="S41" s="349">
        <v>87.036485953883613</v>
      </c>
      <c r="T41" s="350">
        <v>87.007642589080163</v>
      </c>
      <c r="U41" s="308" t="s">
        <v>54</v>
      </c>
    </row>
    <row r="42" spans="1:21" s="16" customFormat="1" ht="9.9499999999999993" customHeight="1">
      <c r="A42" s="28" t="s">
        <v>55</v>
      </c>
      <c r="B42" s="128"/>
      <c r="C42" s="349">
        <v>132.91226763332281</v>
      </c>
      <c r="D42" s="349">
        <v>117.36242689535</v>
      </c>
      <c r="E42" s="349">
        <v>108.61045829301661</v>
      </c>
      <c r="F42" s="349">
        <v>108.7046178048921</v>
      </c>
      <c r="G42" s="349">
        <v>112.8293171675526</v>
      </c>
      <c r="H42" s="349">
        <v>129.1587928116675</v>
      </c>
      <c r="I42" s="349">
        <v>128.02513698720659</v>
      </c>
      <c r="J42" s="349">
        <v>125.9885803201215</v>
      </c>
      <c r="K42" s="349">
        <v>117.46502196471189</v>
      </c>
      <c r="L42" s="349">
        <v>111.4305043063768</v>
      </c>
      <c r="M42" s="349">
        <v>110.2084792683372</v>
      </c>
      <c r="N42" s="349">
        <v>108.55839887578639</v>
      </c>
      <c r="O42" s="349">
        <v>100</v>
      </c>
      <c r="P42" s="349">
        <v>102.9138729011929</v>
      </c>
      <c r="Q42" s="349">
        <v>103.00561206003481</v>
      </c>
      <c r="R42" s="349">
        <v>104.8318016766287</v>
      </c>
      <c r="S42" s="349">
        <v>102.9972641680713</v>
      </c>
      <c r="T42" s="350">
        <v>103.54685994499</v>
      </c>
      <c r="U42" s="308" t="s">
        <v>55</v>
      </c>
    </row>
    <row r="43" spans="1:21" s="16" customFormat="1" ht="9.9499999999999993" customHeight="1">
      <c r="A43" s="28" t="s">
        <v>56</v>
      </c>
      <c r="B43" s="128"/>
      <c r="C43" s="349">
        <v>137.83895263630319</v>
      </c>
      <c r="D43" s="349">
        <v>125.5372325498758</v>
      </c>
      <c r="E43" s="349">
        <v>116.6005450682303</v>
      </c>
      <c r="F43" s="349">
        <v>110.6004704199828</v>
      </c>
      <c r="G43" s="349">
        <v>115.07942150997521</v>
      </c>
      <c r="H43" s="349">
        <v>106.5114016847175</v>
      </c>
      <c r="I43" s="349">
        <v>103.8431522457058</v>
      </c>
      <c r="J43" s="349">
        <v>100.6255254171398</v>
      </c>
      <c r="K43" s="349">
        <v>97.200527584458385</v>
      </c>
      <c r="L43" s="349">
        <v>99.852416025258336</v>
      </c>
      <c r="M43" s="349">
        <v>108.1541587800659</v>
      </c>
      <c r="N43" s="349">
        <v>94.915203172345343</v>
      </c>
      <c r="O43" s="349">
        <v>100</v>
      </c>
      <c r="P43" s="349">
        <v>99.12020515774536</v>
      </c>
      <c r="Q43" s="349">
        <v>99.896946360816983</v>
      </c>
      <c r="R43" s="349">
        <v>100.6314343985473</v>
      </c>
      <c r="S43" s="349">
        <v>99.789032621881717</v>
      </c>
      <c r="T43" s="350">
        <v>102.0987863186799</v>
      </c>
      <c r="U43" s="308" t="s">
        <v>56</v>
      </c>
    </row>
    <row r="44" spans="1:21" ht="9.9499999999999993" customHeight="1">
      <c r="A44" s="28" t="s">
        <v>58</v>
      </c>
      <c r="B44" s="318"/>
      <c r="C44" s="349">
        <v>96.899717944543283</v>
      </c>
      <c r="D44" s="349">
        <v>97.02382365324668</v>
      </c>
      <c r="E44" s="349">
        <v>95.793248964703665</v>
      </c>
      <c r="F44" s="349">
        <v>94.353726254755031</v>
      </c>
      <c r="G44" s="349">
        <v>93.183249262547591</v>
      </c>
      <c r="H44" s="349">
        <v>94.659239798521725</v>
      </c>
      <c r="I44" s="349">
        <v>95.219554025887945</v>
      </c>
      <c r="J44" s="349">
        <v>96.423588234709996</v>
      </c>
      <c r="K44" s="349">
        <v>96.668822174533645</v>
      </c>
      <c r="L44" s="349">
        <v>97.664597110133855</v>
      </c>
      <c r="M44" s="349">
        <v>100.6714160855345</v>
      </c>
      <c r="N44" s="349">
        <v>100.1576210053922</v>
      </c>
      <c r="O44" s="349">
        <v>100</v>
      </c>
      <c r="P44" s="349">
        <v>100.1977350613258</v>
      </c>
      <c r="Q44" s="349">
        <v>100.29547419244361</v>
      </c>
      <c r="R44" s="349">
        <v>99.204826891069047</v>
      </c>
      <c r="S44" s="349">
        <v>98.620733407935305</v>
      </c>
      <c r="T44" s="350">
        <v>100.4333453937151</v>
      </c>
      <c r="U44" s="308" t="s">
        <v>58</v>
      </c>
    </row>
    <row r="45" spans="1:21" s="25" customFormat="1" ht="9.9499999999999993" customHeight="1">
      <c r="A45" s="71" t="s">
        <v>279</v>
      </c>
      <c r="B45" s="322"/>
      <c r="C45" s="355"/>
      <c r="D45" s="355"/>
      <c r="E45" s="355"/>
      <c r="F45" s="355"/>
      <c r="G45" s="355"/>
      <c r="H45" s="355"/>
      <c r="I45" s="355"/>
      <c r="J45" s="355"/>
      <c r="K45" s="355"/>
      <c r="L45" s="355"/>
      <c r="M45" s="355"/>
      <c r="N45" s="355"/>
      <c r="O45" s="355"/>
      <c r="P45" s="355"/>
      <c r="Q45" s="355"/>
      <c r="R45" s="355"/>
      <c r="S45" s="355"/>
      <c r="T45" s="366"/>
      <c r="U45" s="323" t="s">
        <v>279</v>
      </c>
    </row>
    <row r="46" spans="1:21" ht="9.9499999999999993" customHeight="1">
      <c r="A46" s="307" t="s">
        <v>280</v>
      </c>
      <c r="B46" s="318"/>
      <c r="C46" s="349">
        <v>100.3804463334033</v>
      </c>
      <c r="D46" s="349">
        <v>104.960651127624</v>
      </c>
      <c r="E46" s="349">
        <v>104.6363971915124</v>
      </c>
      <c r="F46" s="349">
        <v>103.1367934596413</v>
      </c>
      <c r="G46" s="349">
        <v>104.1752170908393</v>
      </c>
      <c r="H46" s="349">
        <v>102.6338394413257</v>
      </c>
      <c r="I46" s="349">
        <v>99.291092357601045</v>
      </c>
      <c r="J46" s="349">
        <v>101.95163844768619</v>
      </c>
      <c r="K46" s="349">
        <v>105.4357058514702</v>
      </c>
      <c r="L46" s="349">
        <v>103.7260241267431</v>
      </c>
      <c r="M46" s="349">
        <v>110.26619607012189</v>
      </c>
      <c r="N46" s="349">
        <v>94.731037945332247</v>
      </c>
      <c r="O46" s="349">
        <v>100</v>
      </c>
      <c r="P46" s="349">
        <v>101.96796035607341</v>
      </c>
      <c r="Q46" s="349">
        <v>94.975067920932304</v>
      </c>
      <c r="R46" s="349">
        <v>97.718703503665424</v>
      </c>
      <c r="S46" s="349">
        <v>98.579626025656168</v>
      </c>
      <c r="T46" s="350">
        <v>98.480823776985204</v>
      </c>
      <c r="U46" s="373" t="s">
        <v>280</v>
      </c>
    </row>
    <row r="47" spans="1:21" s="31" customFormat="1" ht="9.9499999999999993" customHeight="1">
      <c r="A47" s="2" t="s">
        <v>282</v>
      </c>
      <c r="B47" s="128"/>
      <c r="C47" s="349">
        <v>93.809269392870164</v>
      </c>
      <c r="D47" s="349">
        <v>92.400775653187594</v>
      </c>
      <c r="E47" s="349">
        <v>94.155725410119516</v>
      </c>
      <c r="F47" s="349">
        <v>95.989624747644669</v>
      </c>
      <c r="G47" s="349">
        <v>98.226744533047849</v>
      </c>
      <c r="H47" s="349">
        <v>100.03955235766691</v>
      </c>
      <c r="I47" s="349">
        <v>100.33825411631361</v>
      </c>
      <c r="J47" s="349">
        <v>101.3115151825082</v>
      </c>
      <c r="K47" s="349">
        <v>104.2916354030112</v>
      </c>
      <c r="L47" s="349">
        <v>105.050885501021</v>
      </c>
      <c r="M47" s="349">
        <v>104.8454367050894</v>
      </c>
      <c r="N47" s="349">
        <v>95.221138793247917</v>
      </c>
      <c r="O47" s="349">
        <v>100</v>
      </c>
      <c r="P47" s="349">
        <v>100.8649228661627</v>
      </c>
      <c r="Q47" s="349">
        <v>102.15351564042039</v>
      </c>
      <c r="R47" s="349">
        <v>101.2402112110223</v>
      </c>
      <c r="S47" s="349">
        <v>101.415608544498</v>
      </c>
      <c r="T47" s="350">
        <v>103.5960512851988</v>
      </c>
      <c r="U47" s="308" t="s">
        <v>282</v>
      </c>
    </row>
    <row r="48" spans="1:21" ht="9.9499999999999993" customHeight="1">
      <c r="A48" s="130" t="s">
        <v>59</v>
      </c>
      <c r="B48" s="128"/>
      <c r="C48" s="349">
        <v>95.293159650622755</v>
      </c>
      <c r="D48" s="349">
        <v>94.027219526172786</v>
      </c>
      <c r="E48" s="349">
        <v>95.488172033573875</v>
      </c>
      <c r="F48" s="349">
        <v>97.0410789550575</v>
      </c>
      <c r="G48" s="349">
        <v>99.027640959845129</v>
      </c>
      <c r="H48" s="349">
        <v>100.7744502861764</v>
      </c>
      <c r="I48" s="349">
        <v>100.64085512334989</v>
      </c>
      <c r="J48" s="349">
        <v>101.6598346644397</v>
      </c>
      <c r="K48" s="349">
        <v>104.5929497771522</v>
      </c>
      <c r="L48" s="349">
        <v>104.7569115432696</v>
      </c>
      <c r="M48" s="349">
        <v>104.4440158535502</v>
      </c>
      <c r="N48" s="349">
        <v>95.373075659985446</v>
      </c>
      <c r="O48" s="349">
        <v>100</v>
      </c>
      <c r="P48" s="349">
        <v>100.9551919939609</v>
      </c>
      <c r="Q48" s="349">
        <v>102.1504209189105</v>
      </c>
      <c r="R48" s="349">
        <v>101.2340998124472</v>
      </c>
      <c r="S48" s="349">
        <v>101.4971865100915</v>
      </c>
      <c r="T48" s="350">
        <v>103.8324519289467</v>
      </c>
      <c r="U48" s="307" t="s">
        <v>59</v>
      </c>
    </row>
    <row r="49" spans="1:21" ht="9.9499999999999993" customHeight="1">
      <c r="A49" s="457" t="s">
        <v>69</v>
      </c>
      <c r="B49" s="458"/>
      <c r="C49" s="24"/>
      <c r="D49" s="24"/>
      <c r="E49" s="24"/>
      <c r="F49" s="25"/>
      <c r="G49" s="25"/>
      <c r="H49" s="25"/>
      <c r="I49" s="25"/>
      <c r="J49" s="25"/>
      <c r="K49" s="25"/>
      <c r="L49" s="25"/>
      <c r="M49" s="25"/>
      <c r="N49" s="25"/>
      <c r="O49" s="25"/>
      <c r="P49" s="25"/>
      <c r="Q49" s="25"/>
      <c r="R49" s="25"/>
      <c r="S49" s="102"/>
      <c r="T49" s="102"/>
      <c r="U49" s="1"/>
    </row>
    <row r="50" spans="1:21" ht="30" customHeight="1">
      <c r="A50" s="457" t="s">
        <v>193</v>
      </c>
      <c r="B50" s="458"/>
      <c r="C50" s="22"/>
      <c r="D50" s="22"/>
      <c r="E50" s="22"/>
      <c r="Q50" s="75"/>
      <c r="R50" s="75"/>
      <c r="S50" s="102"/>
      <c r="T50" s="102"/>
    </row>
    <row r="51" spans="1:21" ht="9.9499999999999993" customHeight="1">
      <c r="A51" s="18"/>
      <c r="B51" s="98"/>
      <c r="C51" s="30"/>
      <c r="D51" s="30"/>
      <c r="E51" s="30"/>
      <c r="F51" s="30"/>
      <c r="G51" s="30"/>
      <c r="H51" s="30"/>
      <c r="I51" s="30"/>
      <c r="J51" s="30"/>
      <c r="K51" s="30"/>
      <c r="L51" s="30"/>
      <c r="M51" s="30"/>
      <c r="N51" s="30"/>
      <c r="O51" s="30"/>
      <c r="P51" s="30"/>
      <c r="Q51" s="30"/>
      <c r="R51" s="30"/>
      <c r="S51" s="30"/>
      <c r="T51" s="30"/>
    </row>
    <row r="52" spans="1:21" ht="9.9499999999999993" customHeight="1">
      <c r="A52" s="18"/>
      <c r="B52" s="98"/>
      <c r="C52" s="98"/>
      <c r="D52" s="98"/>
      <c r="E52" s="98"/>
      <c r="F52" s="98"/>
      <c r="G52" s="98"/>
      <c r="H52" s="98"/>
      <c r="I52" s="98"/>
      <c r="J52" s="98"/>
      <c r="K52" s="98"/>
      <c r="L52" s="98"/>
      <c r="M52" s="98"/>
      <c r="N52" s="98"/>
      <c r="O52" s="98"/>
      <c r="P52" s="98"/>
      <c r="Q52" s="98"/>
      <c r="R52" s="98"/>
      <c r="S52" s="98"/>
      <c r="T52" s="98"/>
      <c r="U52" s="98"/>
    </row>
    <row r="53" spans="1:21" ht="9.9499999999999993" customHeight="1">
      <c r="B53" s="98"/>
      <c r="C53" s="98"/>
      <c r="D53" s="98"/>
      <c r="E53" s="98"/>
      <c r="F53" s="98"/>
      <c r="G53" s="98"/>
      <c r="H53" s="98"/>
      <c r="I53" s="98"/>
      <c r="J53" s="98"/>
      <c r="K53" s="98"/>
      <c r="L53" s="98"/>
      <c r="M53" s="98"/>
      <c r="N53" s="98"/>
      <c r="O53" s="98"/>
      <c r="P53" s="98"/>
      <c r="Q53" s="98"/>
      <c r="R53" s="98"/>
      <c r="S53" s="98"/>
      <c r="T53" s="98"/>
      <c r="U53" s="98"/>
    </row>
    <row r="54" spans="1:21" ht="9.9499999999999993" customHeight="1">
      <c r="B54" s="98"/>
      <c r="C54" s="98"/>
      <c r="D54" s="98"/>
      <c r="E54" s="98"/>
      <c r="F54" s="98"/>
      <c r="G54" s="98"/>
      <c r="H54" s="98"/>
      <c r="I54" s="98"/>
      <c r="J54" s="98"/>
      <c r="K54" s="98"/>
      <c r="L54" s="98"/>
      <c r="M54" s="98"/>
      <c r="N54" s="98"/>
      <c r="O54" s="98"/>
      <c r="P54" s="98"/>
      <c r="Q54" s="98"/>
      <c r="R54" s="98"/>
      <c r="S54" s="98"/>
      <c r="T54" s="98"/>
      <c r="U54" s="98"/>
    </row>
    <row r="55" spans="1:21" ht="9.9499999999999993" customHeight="1">
      <c r="B55" s="98"/>
      <c r="C55" s="98"/>
      <c r="D55" s="98"/>
      <c r="E55" s="98"/>
      <c r="F55" s="98"/>
      <c r="G55" s="98"/>
      <c r="H55" s="98"/>
      <c r="I55" s="98"/>
      <c r="J55" s="98"/>
      <c r="K55" s="98"/>
      <c r="L55" s="98"/>
      <c r="M55" s="98"/>
      <c r="N55" s="98"/>
      <c r="O55" s="98"/>
      <c r="P55" s="98"/>
      <c r="Q55" s="98"/>
      <c r="R55" s="98"/>
      <c r="S55" s="98"/>
      <c r="T55" s="98"/>
      <c r="U55" s="98"/>
    </row>
    <row r="56" spans="1:21" ht="9.9499999999999993" customHeight="1">
      <c r="B56" s="98"/>
      <c r="C56" s="98"/>
      <c r="D56" s="98"/>
      <c r="E56" s="98"/>
      <c r="F56" s="98"/>
      <c r="G56" s="98"/>
      <c r="H56" s="98"/>
      <c r="I56" s="98"/>
      <c r="J56" s="98"/>
      <c r="K56" s="98"/>
      <c r="L56" s="98"/>
      <c r="M56" s="98"/>
      <c r="N56" s="98"/>
      <c r="O56" s="98"/>
      <c r="P56" s="98"/>
      <c r="Q56" s="98"/>
      <c r="R56" s="98"/>
      <c r="S56" s="98"/>
      <c r="T56" s="98"/>
      <c r="U56" s="98"/>
    </row>
    <row r="57" spans="1:21" ht="9.9499999999999993" customHeight="1">
      <c r="B57" s="98"/>
      <c r="C57" s="98"/>
      <c r="D57" s="98"/>
      <c r="E57" s="98"/>
      <c r="F57" s="98"/>
      <c r="G57" s="98"/>
      <c r="H57" s="98"/>
      <c r="I57" s="98"/>
      <c r="J57" s="98"/>
      <c r="K57" s="98"/>
      <c r="L57" s="98"/>
      <c r="M57" s="98"/>
      <c r="N57" s="98"/>
      <c r="O57" s="98"/>
      <c r="P57" s="98"/>
      <c r="Q57" s="98"/>
      <c r="R57" s="98"/>
      <c r="S57" s="98"/>
      <c r="T57" s="98"/>
      <c r="U57" s="98"/>
    </row>
    <row r="58" spans="1:21" ht="9.9499999999999993" customHeight="1">
      <c r="B58" s="98"/>
      <c r="C58" s="98"/>
      <c r="D58" s="98"/>
      <c r="E58" s="98"/>
      <c r="F58" s="98"/>
      <c r="G58" s="98"/>
      <c r="H58" s="98"/>
      <c r="I58" s="98"/>
      <c r="J58" s="98"/>
      <c r="K58" s="98"/>
      <c r="L58" s="98"/>
      <c r="M58" s="98"/>
      <c r="N58" s="98"/>
      <c r="O58" s="98"/>
      <c r="P58" s="98"/>
      <c r="Q58" s="98"/>
      <c r="R58" s="98"/>
      <c r="S58" s="98"/>
      <c r="T58" s="98"/>
      <c r="U58" s="98"/>
    </row>
    <row r="59" spans="1:21" ht="9.9499999999999993" customHeight="1">
      <c r="B59" s="98"/>
      <c r="C59" s="98"/>
      <c r="D59" s="98"/>
      <c r="E59" s="98"/>
      <c r="F59" s="98"/>
      <c r="G59" s="98"/>
      <c r="H59" s="98"/>
      <c r="I59" s="98"/>
      <c r="J59" s="98"/>
      <c r="K59" s="98"/>
      <c r="L59" s="98"/>
      <c r="M59" s="98"/>
      <c r="N59" s="98"/>
      <c r="O59" s="98"/>
      <c r="P59" s="98"/>
      <c r="Q59" s="98"/>
      <c r="R59" s="98"/>
      <c r="S59" s="98"/>
      <c r="T59" s="98"/>
      <c r="U59" s="98"/>
    </row>
    <row r="60" spans="1:21" ht="9.9499999999999993" customHeight="1">
      <c r="B60" s="98"/>
      <c r="C60" s="98"/>
      <c r="D60" s="98"/>
      <c r="E60" s="98"/>
      <c r="F60" s="98"/>
      <c r="G60" s="98"/>
      <c r="H60" s="98"/>
      <c r="I60" s="98"/>
      <c r="J60" s="98"/>
      <c r="K60" s="98"/>
      <c r="L60" s="98"/>
      <c r="M60" s="98"/>
      <c r="N60" s="98"/>
      <c r="O60" s="98"/>
      <c r="P60" s="98"/>
      <c r="Q60" s="98"/>
      <c r="R60" s="98"/>
      <c r="S60" s="98"/>
      <c r="T60" s="98"/>
      <c r="U60" s="98"/>
    </row>
    <row r="61" spans="1:21" ht="9.9499999999999993" customHeight="1">
      <c r="B61" s="98"/>
      <c r="C61" s="98"/>
      <c r="D61" s="98"/>
      <c r="E61" s="98"/>
      <c r="F61" s="98"/>
      <c r="G61" s="98"/>
      <c r="H61" s="98"/>
      <c r="I61" s="98"/>
      <c r="J61" s="98"/>
      <c r="K61" s="98"/>
      <c r="L61" s="98"/>
      <c r="M61" s="98"/>
      <c r="N61" s="98"/>
      <c r="O61" s="98"/>
      <c r="P61" s="98"/>
      <c r="Q61" s="98"/>
      <c r="R61" s="98"/>
      <c r="S61" s="98"/>
      <c r="T61" s="98"/>
      <c r="U61" s="98"/>
    </row>
    <row r="62" spans="1:21" ht="9.9499999999999993" customHeight="1">
      <c r="B62" s="98"/>
      <c r="C62" s="98"/>
      <c r="D62" s="98"/>
      <c r="E62" s="98"/>
      <c r="F62" s="98"/>
      <c r="G62" s="98"/>
      <c r="H62" s="98"/>
      <c r="I62" s="98"/>
      <c r="J62" s="98"/>
      <c r="K62" s="98"/>
      <c r="L62" s="98"/>
      <c r="M62" s="98"/>
      <c r="N62" s="98"/>
      <c r="O62" s="98"/>
      <c r="P62" s="98"/>
      <c r="Q62" s="98"/>
      <c r="R62" s="98"/>
      <c r="S62" s="98"/>
      <c r="T62" s="98"/>
      <c r="U62" s="98"/>
    </row>
    <row r="63" spans="1:21" ht="9.9499999999999993" customHeight="1">
      <c r="B63" s="98"/>
      <c r="C63" s="98"/>
      <c r="D63" s="98"/>
      <c r="E63" s="98"/>
      <c r="F63" s="98"/>
      <c r="G63" s="98"/>
      <c r="H63" s="98"/>
      <c r="I63" s="98"/>
      <c r="J63" s="98"/>
      <c r="K63" s="98"/>
      <c r="L63" s="98"/>
      <c r="M63" s="98"/>
      <c r="N63" s="98"/>
      <c r="O63" s="98"/>
      <c r="P63" s="98"/>
      <c r="Q63" s="98"/>
      <c r="R63" s="98"/>
      <c r="S63" s="98"/>
      <c r="T63" s="98"/>
      <c r="U63" s="98"/>
    </row>
    <row r="64" spans="1:21" ht="9.9499999999999993" customHeight="1">
      <c r="B64" s="98"/>
      <c r="C64" s="98"/>
      <c r="D64" s="98"/>
      <c r="E64" s="98"/>
      <c r="F64" s="98"/>
      <c r="G64" s="98"/>
      <c r="H64" s="98"/>
      <c r="I64" s="98"/>
      <c r="J64" s="98"/>
      <c r="K64" s="98"/>
      <c r="L64" s="98"/>
      <c r="M64" s="98"/>
      <c r="N64" s="98"/>
      <c r="O64" s="98"/>
      <c r="P64" s="98"/>
      <c r="Q64" s="98"/>
      <c r="R64" s="98"/>
      <c r="S64" s="98"/>
      <c r="T64" s="98"/>
      <c r="U64" s="98"/>
    </row>
    <row r="65" spans="2:21" ht="9.9499999999999993" customHeight="1">
      <c r="B65" s="98"/>
      <c r="C65" s="98"/>
      <c r="D65" s="98"/>
      <c r="E65" s="98"/>
      <c r="F65" s="98"/>
      <c r="G65" s="98"/>
      <c r="H65" s="98"/>
      <c r="I65" s="98"/>
      <c r="J65" s="98"/>
      <c r="K65" s="98"/>
      <c r="L65" s="98"/>
      <c r="M65" s="98"/>
      <c r="N65" s="98"/>
      <c r="O65" s="98"/>
      <c r="P65" s="98"/>
      <c r="Q65" s="98"/>
      <c r="R65" s="98"/>
      <c r="S65" s="98"/>
      <c r="T65" s="98"/>
      <c r="U65" s="98"/>
    </row>
    <row r="66" spans="2:21" ht="9.9499999999999993" customHeight="1">
      <c r="B66" s="98"/>
      <c r="C66" s="98"/>
      <c r="D66" s="98"/>
      <c r="E66" s="98"/>
      <c r="F66" s="98"/>
      <c r="G66" s="98"/>
      <c r="H66" s="98"/>
      <c r="I66" s="98"/>
      <c r="J66" s="98"/>
      <c r="K66" s="98"/>
      <c r="L66" s="98"/>
      <c r="M66" s="98"/>
      <c r="N66" s="98"/>
      <c r="O66" s="98"/>
      <c r="P66" s="98"/>
      <c r="Q66" s="98"/>
      <c r="R66" s="98"/>
      <c r="S66" s="98"/>
      <c r="T66" s="98"/>
      <c r="U66" s="98"/>
    </row>
    <row r="67" spans="2:21" ht="9.9499999999999993" customHeight="1">
      <c r="B67" s="98"/>
      <c r="C67" s="98"/>
      <c r="D67" s="98"/>
      <c r="E67" s="98"/>
      <c r="F67" s="98"/>
      <c r="G67" s="98"/>
      <c r="H67" s="98"/>
      <c r="I67" s="98"/>
      <c r="J67" s="98"/>
      <c r="K67" s="98"/>
      <c r="L67" s="98"/>
      <c r="M67" s="98"/>
      <c r="N67" s="98"/>
      <c r="O67" s="98"/>
      <c r="P67" s="98"/>
      <c r="Q67" s="98"/>
      <c r="R67" s="98"/>
      <c r="S67" s="98"/>
      <c r="T67" s="98"/>
      <c r="U67" s="98"/>
    </row>
    <row r="68" spans="2:21" ht="9.9499999999999993" customHeight="1">
      <c r="B68" s="98"/>
      <c r="C68" s="98"/>
      <c r="D68" s="98"/>
      <c r="E68" s="98"/>
      <c r="F68" s="98"/>
      <c r="G68" s="98"/>
      <c r="H68" s="98"/>
      <c r="I68" s="98"/>
      <c r="J68" s="98"/>
      <c r="K68" s="98"/>
      <c r="L68" s="98"/>
      <c r="M68" s="98"/>
      <c r="N68" s="98"/>
      <c r="O68" s="98"/>
      <c r="P68" s="98"/>
      <c r="Q68" s="98"/>
      <c r="R68" s="98"/>
      <c r="S68" s="98"/>
      <c r="T68" s="98"/>
      <c r="U68" s="98"/>
    </row>
    <row r="69" spans="2:21" ht="9.9499999999999993" customHeight="1">
      <c r="B69" s="98"/>
      <c r="C69" s="98"/>
      <c r="D69" s="98"/>
      <c r="E69" s="98"/>
      <c r="F69" s="98"/>
      <c r="G69" s="98"/>
      <c r="H69" s="98"/>
      <c r="I69" s="98"/>
      <c r="J69" s="98"/>
      <c r="K69" s="98"/>
      <c r="L69" s="98"/>
      <c r="M69" s="98"/>
      <c r="N69" s="98"/>
      <c r="O69" s="98"/>
      <c r="P69" s="98"/>
      <c r="Q69" s="98"/>
      <c r="R69" s="98"/>
      <c r="S69" s="98"/>
      <c r="T69" s="98"/>
      <c r="U69" s="98"/>
    </row>
    <row r="70" spans="2:21" ht="9.9499999999999993" customHeight="1">
      <c r="B70" s="98"/>
    </row>
    <row r="71" spans="2:21" ht="9.9499999999999993" customHeight="1">
      <c r="B71" s="98"/>
    </row>
    <row r="72" spans="2:21" ht="9.9499999999999993" customHeight="1">
      <c r="B72" s="98"/>
    </row>
    <row r="73" spans="2:21" ht="9.9499999999999993" customHeight="1">
      <c r="B73" s="98"/>
    </row>
    <row r="74" spans="2:21" ht="9.9499999999999993" customHeight="1">
      <c r="B74" s="98"/>
    </row>
    <row r="75" spans="2:21" ht="9.9499999999999993" customHeight="1">
      <c r="B75" s="98"/>
    </row>
    <row r="76" spans="2:21" ht="9.9499999999999993" customHeight="1">
      <c r="B76" s="98"/>
    </row>
    <row r="77" spans="2:21" ht="9.9499999999999993" customHeight="1">
      <c r="B77" s="98"/>
    </row>
    <row r="78" spans="2:21" ht="9.9499999999999993" customHeight="1">
      <c r="B78" s="98"/>
    </row>
    <row r="79" spans="2:21" ht="9.9499999999999993" customHeight="1">
      <c r="B79" s="98"/>
    </row>
    <row r="80" spans="2:21" ht="9.9499999999999993" customHeight="1">
      <c r="B80" s="98"/>
    </row>
    <row r="81" spans="2:2" ht="9.9499999999999993" customHeight="1">
      <c r="B81" s="98"/>
    </row>
    <row r="82" spans="2:2" ht="9.9499999999999993" customHeight="1">
      <c r="B82" s="98"/>
    </row>
    <row r="83" spans="2:2" ht="9.9499999999999993" customHeight="1">
      <c r="B83" s="98"/>
    </row>
  </sheetData>
  <mergeCells count="3">
    <mergeCell ref="A3:B3"/>
    <mergeCell ref="A50:B50"/>
    <mergeCell ref="A49:B49"/>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12"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0" tint="-0.249977111117893"/>
  </sheetPr>
  <dimension ref="A1:V59"/>
  <sheetViews>
    <sheetView showGridLines="0" zoomScaleNormal="100" workbookViewId="0">
      <selection sqref="A1:I1"/>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22" width="9.33203125" style="315"/>
    <col min="23" max="16384" width="9.33203125" style="8"/>
  </cols>
  <sheetData>
    <row r="1" spans="1:22" s="194" customFormat="1" ht="30" customHeight="1">
      <c r="A1" s="194" t="s">
        <v>157</v>
      </c>
      <c r="B1" s="194" t="s">
        <v>158</v>
      </c>
      <c r="S1" s="184"/>
      <c r="T1" s="295"/>
      <c r="U1" s="343" t="s">
        <v>157</v>
      </c>
      <c r="V1" s="392" t="s">
        <v>47</v>
      </c>
    </row>
    <row r="2" spans="1:22" s="2" customFormat="1" ht="15" customHeight="1">
      <c r="A2" s="461" t="s">
        <v>60</v>
      </c>
      <c r="B2" s="455"/>
      <c r="C2" s="195">
        <v>1998</v>
      </c>
      <c r="D2" s="195">
        <v>1999</v>
      </c>
      <c r="E2" s="195">
        <v>2000</v>
      </c>
      <c r="F2" s="195">
        <v>2001</v>
      </c>
      <c r="G2" s="195">
        <v>2002</v>
      </c>
      <c r="H2" s="195">
        <v>2003</v>
      </c>
      <c r="I2" s="195">
        <v>2004</v>
      </c>
      <c r="J2" s="195">
        <v>2005</v>
      </c>
      <c r="K2" s="195">
        <v>2006</v>
      </c>
      <c r="L2" s="195">
        <v>2007</v>
      </c>
      <c r="M2" s="195">
        <v>2008</v>
      </c>
      <c r="N2" s="195">
        <v>2009</v>
      </c>
      <c r="O2" s="195">
        <v>2010</v>
      </c>
      <c r="P2" s="195">
        <v>2011</v>
      </c>
      <c r="Q2" s="195">
        <v>2012</v>
      </c>
      <c r="R2" s="195">
        <v>2013</v>
      </c>
      <c r="S2" s="195">
        <v>2014</v>
      </c>
      <c r="T2" s="196">
        <v>2015</v>
      </c>
      <c r="U2" s="331" t="s">
        <v>60</v>
      </c>
      <c r="V2" s="28"/>
    </row>
    <row r="3" spans="1:22" s="2" customFormat="1" ht="15" customHeight="1">
      <c r="A3" s="29"/>
      <c r="B3" s="17"/>
      <c r="C3" s="200" t="s">
        <v>25</v>
      </c>
      <c r="D3" s="239"/>
      <c r="E3" s="239"/>
      <c r="F3" s="239"/>
      <c r="G3" s="239"/>
      <c r="H3" s="239"/>
      <c r="I3" s="239"/>
      <c r="J3" s="239"/>
      <c r="K3" s="239"/>
      <c r="L3" s="239"/>
      <c r="M3" s="239"/>
      <c r="N3" s="239"/>
      <c r="O3" s="239"/>
      <c r="P3" s="239"/>
      <c r="Q3" s="239"/>
      <c r="R3" s="178"/>
      <c r="S3" s="178"/>
      <c r="T3" s="320" t="s">
        <v>25</v>
      </c>
      <c r="U3" s="29"/>
      <c r="V3" s="28"/>
    </row>
    <row r="4" spans="1:22" s="3" customFormat="1" ht="9.9499999999999993" customHeight="1">
      <c r="A4" s="2" t="s">
        <v>49</v>
      </c>
      <c r="B4" s="128"/>
      <c r="C4" s="349">
        <v>0.59299999999999997</v>
      </c>
      <c r="D4" s="349">
        <v>0.64</v>
      </c>
      <c r="E4" s="349">
        <v>0.69399999999999995</v>
      </c>
      <c r="F4" s="349">
        <v>0.746</v>
      </c>
      <c r="G4" s="349">
        <v>0.72199999999999998</v>
      </c>
      <c r="H4" s="349">
        <v>0.68300000000000005</v>
      </c>
      <c r="I4" s="349">
        <v>0.71</v>
      </c>
      <c r="J4" s="349">
        <v>0.80800000000000005</v>
      </c>
      <c r="K4" s="349">
        <v>0.80100000000000005</v>
      </c>
      <c r="L4" s="349">
        <v>0.80600000000000005</v>
      </c>
      <c r="M4" s="349">
        <v>0.79800000000000004</v>
      </c>
      <c r="N4" s="349">
        <v>0.91300000000000003</v>
      </c>
      <c r="O4" s="349">
        <v>0.83499999999999996</v>
      </c>
      <c r="P4" s="349">
        <v>0.68700000000000006</v>
      </c>
      <c r="Q4" s="349">
        <v>0.505</v>
      </c>
      <c r="R4" s="349">
        <v>0.38200000000000001</v>
      </c>
      <c r="S4" s="349">
        <v>0.33100000000000002</v>
      </c>
      <c r="T4" s="350">
        <v>0.315</v>
      </c>
      <c r="U4" s="307" t="s">
        <v>49</v>
      </c>
      <c r="V4" s="312"/>
    </row>
    <row r="5" spans="1:22" s="3" customFormat="1" ht="9.9499999999999993" customHeight="1">
      <c r="A5" s="2" t="s">
        <v>278</v>
      </c>
      <c r="B5" s="128"/>
      <c r="C5" s="349">
        <v>75.010999999999996</v>
      </c>
      <c r="D5" s="349">
        <v>74.263000000000005</v>
      </c>
      <c r="E5" s="349">
        <v>74.218999999999994</v>
      </c>
      <c r="F5" s="349">
        <v>75.033000000000001</v>
      </c>
      <c r="G5" s="349">
        <v>74.097999999999999</v>
      </c>
      <c r="H5" s="349">
        <v>72.013999999999996</v>
      </c>
      <c r="I5" s="349">
        <v>70.105000000000004</v>
      </c>
      <c r="J5" s="349">
        <v>67.935000000000002</v>
      </c>
      <c r="K5" s="349">
        <v>65.820999999999998</v>
      </c>
      <c r="L5" s="349">
        <v>65.798000000000002</v>
      </c>
      <c r="M5" s="349">
        <v>67.153000000000006</v>
      </c>
      <c r="N5" s="349">
        <v>65.680999999999997</v>
      </c>
      <c r="O5" s="349">
        <v>63.191000000000003</v>
      </c>
      <c r="P5" s="349">
        <v>63.978999999999999</v>
      </c>
      <c r="Q5" s="349">
        <v>66.361000000000004</v>
      </c>
      <c r="R5" s="349">
        <v>66.369</v>
      </c>
      <c r="S5" s="349">
        <v>65.709000000000003</v>
      </c>
      <c r="T5" s="350">
        <v>64.966999999999999</v>
      </c>
      <c r="U5" s="307" t="s">
        <v>278</v>
      </c>
      <c r="V5" s="313"/>
    </row>
    <row r="6" spans="1:22" s="16" customFormat="1" ht="9.9499999999999993" customHeight="1">
      <c r="A6" s="311" t="s">
        <v>294</v>
      </c>
      <c r="B6" s="129"/>
      <c r="C6" s="349">
        <v>67.784000000000006</v>
      </c>
      <c r="D6" s="349">
        <v>67.596999999999994</v>
      </c>
      <c r="E6" s="349">
        <v>68.313999999999993</v>
      </c>
      <c r="F6" s="349">
        <v>69.540000000000006</v>
      </c>
      <c r="G6" s="349">
        <v>68.850999999999999</v>
      </c>
      <c r="H6" s="349">
        <v>66.891999999999996</v>
      </c>
      <c r="I6" s="349">
        <v>64.733000000000004</v>
      </c>
      <c r="J6" s="349">
        <v>62.585000000000001</v>
      </c>
      <c r="K6" s="349">
        <v>60.47</v>
      </c>
      <c r="L6" s="349">
        <v>60.207000000000001</v>
      </c>
      <c r="M6" s="349">
        <v>61.515999999999998</v>
      </c>
      <c r="N6" s="349">
        <v>59.965000000000003</v>
      </c>
      <c r="O6" s="349">
        <v>57.46</v>
      </c>
      <c r="P6" s="349">
        <v>58.286000000000001</v>
      </c>
      <c r="Q6" s="349">
        <v>60.607999999999997</v>
      </c>
      <c r="R6" s="349">
        <v>60.582999999999998</v>
      </c>
      <c r="S6" s="349">
        <v>60.08</v>
      </c>
      <c r="T6" s="350">
        <v>59.442</v>
      </c>
      <c r="U6" s="321" t="s">
        <v>294</v>
      </c>
      <c r="V6" s="17"/>
    </row>
    <row r="7" spans="1:22" s="16" customFormat="1" ht="9.9499999999999993" customHeight="1">
      <c r="A7" s="28" t="s">
        <v>50</v>
      </c>
      <c r="B7" s="317"/>
      <c r="C7" s="349">
        <v>19.439</v>
      </c>
      <c r="D7" s="349">
        <v>19.431000000000001</v>
      </c>
      <c r="E7" s="349">
        <v>19.786999999999999</v>
      </c>
      <c r="F7" s="349">
        <v>19.076000000000001</v>
      </c>
      <c r="G7" s="349">
        <v>18.593</v>
      </c>
      <c r="H7" s="349">
        <v>17.065000000000001</v>
      </c>
      <c r="I7" s="349">
        <v>16.363</v>
      </c>
      <c r="J7" s="349">
        <v>15.372999999999999</v>
      </c>
      <c r="K7" s="349">
        <v>15.272</v>
      </c>
      <c r="L7" s="349">
        <v>15.458</v>
      </c>
      <c r="M7" s="349">
        <v>15.597</v>
      </c>
      <c r="N7" s="349">
        <v>15.728</v>
      </c>
      <c r="O7" s="349">
        <v>14.785</v>
      </c>
      <c r="P7" s="349">
        <v>14.587</v>
      </c>
      <c r="Q7" s="349">
        <v>14.750999999999999</v>
      </c>
      <c r="R7" s="349">
        <v>15.071</v>
      </c>
      <c r="S7" s="349">
        <v>14.946999999999999</v>
      </c>
      <c r="T7" s="350">
        <v>14.968999999999999</v>
      </c>
      <c r="U7" s="326" t="s">
        <v>50</v>
      </c>
      <c r="V7" s="314"/>
    </row>
    <row r="8" spans="1:22" s="16" customFormat="1" ht="9.9499999999999993" customHeight="1">
      <c r="A8" s="2" t="s">
        <v>51</v>
      </c>
      <c r="B8" s="128"/>
      <c r="C8" s="349">
        <v>104.301</v>
      </c>
      <c r="D8" s="349">
        <v>104.746</v>
      </c>
      <c r="E8" s="349">
        <v>107.629</v>
      </c>
      <c r="F8" s="349">
        <v>105.828</v>
      </c>
      <c r="G8" s="349">
        <v>104.43</v>
      </c>
      <c r="H8" s="349">
        <v>104.35599999999999</v>
      </c>
      <c r="I8" s="349">
        <v>105.378</v>
      </c>
      <c r="J8" s="349">
        <v>104.857</v>
      </c>
      <c r="K8" s="349">
        <v>104.419</v>
      </c>
      <c r="L8" s="349">
        <v>105.922</v>
      </c>
      <c r="M8" s="349">
        <v>107.196</v>
      </c>
      <c r="N8" s="349">
        <v>106.026</v>
      </c>
      <c r="O8" s="349">
        <v>105.07299999999999</v>
      </c>
      <c r="P8" s="349">
        <v>106.681</v>
      </c>
      <c r="Q8" s="349">
        <v>108.069</v>
      </c>
      <c r="R8" s="349">
        <v>108.026</v>
      </c>
      <c r="S8" s="349">
        <v>108.73099999999999</v>
      </c>
      <c r="T8" s="350">
        <v>109.499</v>
      </c>
      <c r="U8" s="307" t="s">
        <v>51</v>
      </c>
      <c r="V8" s="17"/>
    </row>
    <row r="9" spans="1:22" s="16" customFormat="1" ht="9.9499999999999993" customHeight="1">
      <c r="A9" s="2" t="s">
        <v>52</v>
      </c>
      <c r="B9" s="128"/>
      <c r="C9" s="349">
        <v>12.632</v>
      </c>
      <c r="D9" s="349">
        <v>12.644</v>
      </c>
      <c r="E9" s="349">
        <v>12.946999999999999</v>
      </c>
      <c r="F9" s="349">
        <v>13.243</v>
      </c>
      <c r="G9" s="349">
        <v>13.694000000000001</v>
      </c>
      <c r="H9" s="349">
        <v>13.372999999999999</v>
      </c>
      <c r="I9" s="349">
        <v>13.811999999999999</v>
      </c>
      <c r="J9" s="349">
        <v>14.276</v>
      </c>
      <c r="K9" s="349">
        <v>15.211</v>
      </c>
      <c r="L9" s="349">
        <v>14.987</v>
      </c>
      <c r="M9" s="349">
        <v>14.087</v>
      </c>
      <c r="N9" s="349">
        <v>14.206</v>
      </c>
      <c r="O9" s="349">
        <v>13.973000000000001</v>
      </c>
      <c r="P9" s="349">
        <v>13.756</v>
      </c>
      <c r="Q9" s="349">
        <v>13.464</v>
      </c>
      <c r="R9" s="349">
        <v>13.314</v>
      </c>
      <c r="S9" s="349">
        <v>13.239000000000001</v>
      </c>
      <c r="T9" s="350">
        <v>13.034000000000001</v>
      </c>
      <c r="U9" s="307" t="s">
        <v>52</v>
      </c>
      <c r="V9" s="17"/>
    </row>
    <row r="10" spans="1:22" s="16" customFormat="1" ht="9.9499999999999993" customHeight="1">
      <c r="A10" s="28" t="s">
        <v>54</v>
      </c>
      <c r="B10" s="317"/>
      <c r="C10" s="349">
        <v>11.855</v>
      </c>
      <c r="D10" s="349">
        <v>11.619</v>
      </c>
      <c r="E10" s="349">
        <v>11.608000000000001</v>
      </c>
      <c r="F10" s="349">
        <v>11.576000000000001</v>
      </c>
      <c r="G10" s="349">
        <v>11.71</v>
      </c>
      <c r="H10" s="349">
        <v>11.582000000000001</v>
      </c>
      <c r="I10" s="349">
        <v>11.538</v>
      </c>
      <c r="J10" s="349">
        <v>11.369</v>
      </c>
      <c r="K10" s="349">
        <v>11.05</v>
      </c>
      <c r="L10" s="349">
        <v>10.696</v>
      </c>
      <c r="M10" s="349">
        <v>10.396000000000001</v>
      </c>
      <c r="N10" s="349">
        <v>10.111000000000001</v>
      </c>
      <c r="O10" s="349">
        <v>9.9570000000000007</v>
      </c>
      <c r="P10" s="349">
        <v>10.135999999999999</v>
      </c>
      <c r="Q10" s="349">
        <v>10.101000000000001</v>
      </c>
      <c r="R10" s="349">
        <v>9.8049999999999997</v>
      </c>
      <c r="S10" s="349">
        <v>9.2989999999999995</v>
      </c>
      <c r="T10" s="350">
        <v>9.1980000000000004</v>
      </c>
      <c r="U10" s="326" t="s">
        <v>54</v>
      </c>
      <c r="V10" s="17"/>
    </row>
    <row r="11" spans="1:22" s="16" customFormat="1" ht="9.9499999999999993" customHeight="1">
      <c r="A11" s="28" t="s">
        <v>55</v>
      </c>
      <c r="B11" s="317"/>
      <c r="C11" s="349">
        <v>4.3840000000000003</v>
      </c>
      <c r="D11" s="349">
        <v>4.6760000000000002</v>
      </c>
      <c r="E11" s="349">
        <v>5.0519999999999996</v>
      </c>
      <c r="F11" s="349">
        <v>5.1539999999999999</v>
      </c>
      <c r="G11" s="349">
        <v>5.0270000000000001</v>
      </c>
      <c r="H11" s="349">
        <v>4.5709999999999997</v>
      </c>
      <c r="I11" s="349">
        <v>4.383</v>
      </c>
      <c r="J11" s="349">
        <v>4.6260000000000003</v>
      </c>
      <c r="K11" s="349">
        <v>4.827</v>
      </c>
      <c r="L11" s="349">
        <v>5.1929999999999996</v>
      </c>
      <c r="M11" s="349">
        <v>5.2670000000000003</v>
      </c>
      <c r="N11" s="349">
        <v>5.3650000000000002</v>
      </c>
      <c r="O11" s="349">
        <v>6.0659999999999998</v>
      </c>
      <c r="P11" s="349">
        <v>6.0810000000000004</v>
      </c>
      <c r="Q11" s="349">
        <v>5.9790000000000001</v>
      </c>
      <c r="R11" s="349">
        <v>6.0389999999999997</v>
      </c>
      <c r="S11" s="349">
        <v>6.1859999999999999</v>
      </c>
      <c r="T11" s="350">
        <v>6.22</v>
      </c>
      <c r="U11" s="326" t="s">
        <v>55</v>
      </c>
      <c r="V11" s="17"/>
    </row>
    <row r="12" spans="1:22" s="16" customFormat="1" ht="9.9499999999999993" customHeight="1">
      <c r="A12" s="28" t="s">
        <v>56</v>
      </c>
      <c r="B12" s="317"/>
      <c r="C12" s="349">
        <v>32.106000000000002</v>
      </c>
      <c r="D12" s="349">
        <v>36.136000000000003</v>
      </c>
      <c r="E12" s="349">
        <v>41.959000000000003</v>
      </c>
      <c r="F12" s="349">
        <v>44.281999999999996</v>
      </c>
      <c r="G12" s="349">
        <v>45.334000000000003</v>
      </c>
      <c r="H12" s="349">
        <v>47.628</v>
      </c>
      <c r="I12" s="349">
        <v>50.466000000000001</v>
      </c>
      <c r="J12" s="349">
        <v>52.365000000000002</v>
      </c>
      <c r="K12" s="349">
        <v>57.167999999999999</v>
      </c>
      <c r="L12" s="349">
        <v>60.313000000000002</v>
      </c>
      <c r="M12" s="349">
        <v>60.082999999999998</v>
      </c>
      <c r="N12" s="349">
        <v>58.999000000000002</v>
      </c>
      <c r="O12" s="349">
        <v>59.899000000000001</v>
      </c>
      <c r="P12" s="349">
        <v>63.082000000000001</v>
      </c>
      <c r="Q12" s="349">
        <v>65.225999999999999</v>
      </c>
      <c r="R12" s="349">
        <v>67.472999999999999</v>
      </c>
      <c r="S12" s="349">
        <v>69.835999999999999</v>
      </c>
      <c r="T12" s="350">
        <v>70.453000000000003</v>
      </c>
      <c r="U12" s="326" t="s">
        <v>56</v>
      </c>
      <c r="V12" s="17"/>
    </row>
    <row r="13" spans="1:22" s="16" customFormat="1" ht="9.9499999999999993" customHeight="1">
      <c r="A13" s="28" t="s">
        <v>58</v>
      </c>
      <c r="B13" s="317"/>
      <c r="C13" s="349">
        <v>87.706000000000003</v>
      </c>
      <c r="D13" s="349">
        <v>87.795000000000002</v>
      </c>
      <c r="E13" s="349">
        <v>90.230999999999995</v>
      </c>
      <c r="F13" s="349">
        <v>90.674999999999997</v>
      </c>
      <c r="G13" s="349">
        <v>91.004000000000005</v>
      </c>
      <c r="H13" s="349">
        <v>90.188999999999993</v>
      </c>
      <c r="I13" s="349">
        <v>88.905000000000001</v>
      </c>
      <c r="J13" s="349">
        <v>89.606999999999999</v>
      </c>
      <c r="K13" s="349">
        <v>90.855000000000004</v>
      </c>
      <c r="L13" s="349">
        <v>91.635000000000005</v>
      </c>
      <c r="M13" s="349">
        <v>92.207999999999998</v>
      </c>
      <c r="N13" s="349">
        <v>92.914000000000001</v>
      </c>
      <c r="O13" s="349">
        <v>95.882999999999996</v>
      </c>
      <c r="P13" s="349">
        <v>96.747</v>
      </c>
      <c r="Q13" s="349">
        <v>97.888999999999996</v>
      </c>
      <c r="R13" s="349">
        <v>96.965000000000003</v>
      </c>
      <c r="S13" s="349">
        <v>97.578000000000003</v>
      </c>
      <c r="T13" s="350">
        <v>99.17</v>
      </c>
      <c r="U13" s="326" t="s">
        <v>58</v>
      </c>
      <c r="V13" s="17"/>
    </row>
    <row r="14" spans="1:22" s="26" customFormat="1" ht="9.9499999999999993" customHeight="1">
      <c r="A14" s="71" t="s">
        <v>279</v>
      </c>
      <c r="B14" s="371"/>
      <c r="C14" s="355"/>
      <c r="D14" s="355"/>
      <c r="E14" s="355"/>
      <c r="F14" s="355"/>
      <c r="G14" s="355"/>
      <c r="H14" s="355"/>
      <c r="I14" s="355"/>
      <c r="J14" s="355"/>
      <c r="K14" s="355"/>
      <c r="L14" s="355"/>
      <c r="M14" s="355"/>
      <c r="N14" s="355"/>
      <c r="O14" s="355"/>
      <c r="P14" s="355"/>
      <c r="Q14" s="355"/>
      <c r="R14" s="355"/>
      <c r="S14" s="355"/>
      <c r="T14" s="366"/>
      <c r="U14" s="372" t="s">
        <v>279</v>
      </c>
      <c r="V14" s="214"/>
    </row>
    <row r="15" spans="1:22" s="16" customFormat="1" ht="9.9499999999999993" customHeight="1">
      <c r="A15" s="326" t="s">
        <v>280</v>
      </c>
      <c r="B15" s="317"/>
      <c r="C15" s="349">
        <v>29.984000000000002</v>
      </c>
      <c r="D15" s="349">
        <v>29.827000000000002</v>
      </c>
      <c r="E15" s="349">
        <v>29.6</v>
      </c>
      <c r="F15" s="349">
        <v>29.536000000000001</v>
      </c>
      <c r="G15" s="349">
        <v>29.952000000000002</v>
      </c>
      <c r="H15" s="349">
        <v>30.029</v>
      </c>
      <c r="I15" s="349">
        <v>31.536999999999999</v>
      </c>
      <c r="J15" s="349">
        <v>31.443999999999999</v>
      </c>
      <c r="K15" s="349">
        <v>32.454000000000001</v>
      </c>
      <c r="L15" s="349">
        <v>33.594999999999999</v>
      </c>
      <c r="M15" s="349">
        <v>34.011000000000003</v>
      </c>
      <c r="N15" s="349">
        <v>34.244</v>
      </c>
      <c r="O15" s="349">
        <v>33.637</v>
      </c>
      <c r="P15" s="349">
        <v>33.326999999999998</v>
      </c>
      <c r="Q15" s="349">
        <v>32.747</v>
      </c>
      <c r="R15" s="349">
        <v>32.585000000000001</v>
      </c>
      <c r="S15" s="349">
        <v>32.438000000000002</v>
      </c>
      <c r="T15" s="350">
        <v>32.045999999999999</v>
      </c>
      <c r="U15" s="383" t="s">
        <v>280</v>
      </c>
      <c r="V15" s="17"/>
    </row>
    <row r="16" spans="1:22" ht="9.9499999999999993" customHeight="1">
      <c r="A16" s="2" t="s">
        <v>10</v>
      </c>
      <c r="B16" s="128"/>
      <c r="C16" s="349">
        <v>378.01100000000002</v>
      </c>
      <c r="D16" s="349">
        <v>381.77699999999999</v>
      </c>
      <c r="E16" s="349">
        <v>393.726</v>
      </c>
      <c r="F16" s="349">
        <v>395.149</v>
      </c>
      <c r="G16" s="349">
        <v>394.56400000000002</v>
      </c>
      <c r="H16" s="349">
        <v>391.49</v>
      </c>
      <c r="I16" s="349">
        <v>393.197</v>
      </c>
      <c r="J16" s="349">
        <v>392.66</v>
      </c>
      <c r="K16" s="349">
        <v>397.87799999999999</v>
      </c>
      <c r="L16" s="349">
        <v>404.40300000000002</v>
      </c>
      <c r="M16" s="349">
        <v>406.79599999999999</v>
      </c>
      <c r="N16" s="349">
        <v>404.18700000000001</v>
      </c>
      <c r="O16" s="349">
        <v>403.29899999999998</v>
      </c>
      <c r="P16" s="349">
        <v>409.06299999999999</v>
      </c>
      <c r="Q16" s="349">
        <v>415.09199999999998</v>
      </c>
      <c r="R16" s="349">
        <v>416.029</v>
      </c>
      <c r="S16" s="349">
        <v>418.29399999999998</v>
      </c>
      <c r="T16" s="350">
        <v>419.87099999999998</v>
      </c>
      <c r="U16" s="307" t="s">
        <v>10</v>
      </c>
    </row>
    <row r="17" spans="1:22" s="16" customFormat="1" ht="15" customHeight="1">
      <c r="A17" s="29"/>
      <c r="B17" s="167"/>
      <c r="C17" s="200" t="s">
        <v>5</v>
      </c>
      <c r="D17" s="239"/>
      <c r="E17" s="239"/>
      <c r="F17" s="239"/>
      <c r="G17" s="239"/>
      <c r="H17" s="239"/>
      <c r="I17" s="239"/>
      <c r="J17" s="239"/>
      <c r="K17" s="239"/>
      <c r="L17" s="239"/>
      <c r="M17" s="239"/>
      <c r="N17" s="239"/>
      <c r="O17" s="239"/>
      <c r="P17" s="239"/>
      <c r="Q17" s="240"/>
      <c r="R17" s="240"/>
      <c r="S17" s="240"/>
      <c r="T17" s="320" t="s">
        <v>5</v>
      </c>
      <c r="U17" s="29"/>
      <c r="V17" s="17"/>
    </row>
    <row r="18" spans="1:22" ht="9.9499999999999993" customHeight="1">
      <c r="A18" s="2" t="s">
        <v>49</v>
      </c>
      <c r="B18" s="128"/>
      <c r="C18" s="349">
        <v>2.9510000000000001</v>
      </c>
      <c r="D18" s="349">
        <v>7.9260000000000002</v>
      </c>
      <c r="E18" s="349">
        <v>8.4380000000000006</v>
      </c>
      <c r="F18" s="349">
        <v>7.4930000000000003</v>
      </c>
      <c r="G18" s="349">
        <v>-3.2170000000000001</v>
      </c>
      <c r="H18" s="349">
        <v>-5.4020000000000001</v>
      </c>
      <c r="I18" s="349">
        <v>3.9529999999999998</v>
      </c>
      <c r="J18" s="349">
        <v>13.803000000000001</v>
      </c>
      <c r="K18" s="349">
        <v>-0.86599999999999999</v>
      </c>
      <c r="L18" s="349">
        <v>0.624</v>
      </c>
      <c r="M18" s="349">
        <v>-0.99299999999999999</v>
      </c>
      <c r="N18" s="349">
        <v>14.411</v>
      </c>
      <c r="O18" s="349">
        <v>-8.5429999999999993</v>
      </c>
      <c r="P18" s="349">
        <v>-17.725000000000001</v>
      </c>
      <c r="Q18" s="349">
        <v>-26.492000000000001</v>
      </c>
      <c r="R18" s="349">
        <v>-24.356000000000002</v>
      </c>
      <c r="S18" s="349">
        <v>-13.351000000000001</v>
      </c>
      <c r="T18" s="350">
        <v>-4.8339999999999996</v>
      </c>
      <c r="U18" s="307" t="s">
        <v>49</v>
      </c>
    </row>
    <row r="19" spans="1:22" ht="9.9499999999999993" customHeight="1">
      <c r="A19" s="2" t="s">
        <v>278</v>
      </c>
      <c r="B19" s="128"/>
      <c r="C19" s="349">
        <v>-1.6970000000000001</v>
      </c>
      <c r="D19" s="349">
        <v>-0.997</v>
      </c>
      <c r="E19" s="349">
        <v>-5.8999999999999997E-2</v>
      </c>
      <c r="F19" s="349">
        <v>1.097</v>
      </c>
      <c r="G19" s="349">
        <v>-1.246</v>
      </c>
      <c r="H19" s="349">
        <v>-2.8119999999999998</v>
      </c>
      <c r="I19" s="349">
        <v>-2.6509999999999998</v>
      </c>
      <c r="J19" s="349">
        <v>-3.0950000000000002</v>
      </c>
      <c r="K19" s="349">
        <v>-3.1120000000000001</v>
      </c>
      <c r="L19" s="349">
        <v>-3.5000000000000003E-2</v>
      </c>
      <c r="M19" s="349">
        <v>2.0590000000000002</v>
      </c>
      <c r="N19" s="349">
        <v>-2.1920000000000002</v>
      </c>
      <c r="O19" s="349">
        <v>-3.7909999999999999</v>
      </c>
      <c r="P19" s="349">
        <v>1.2470000000000001</v>
      </c>
      <c r="Q19" s="349">
        <v>3.7229999999999999</v>
      </c>
      <c r="R19" s="349">
        <v>1.2E-2</v>
      </c>
      <c r="S19" s="349">
        <v>-0.99399999999999999</v>
      </c>
      <c r="T19" s="350">
        <v>-1.129</v>
      </c>
      <c r="U19" s="307" t="s">
        <v>278</v>
      </c>
    </row>
    <row r="20" spans="1:22" ht="9.9499999999999993" customHeight="1">
      <c r="A20" s="311" t="s">
        <v>294</v>
      </c>
      <c r="B20" s="129"/>
      <c r="C20" s="349">
        <v>-1.5880000000000001</v>
      </c>
      <c r="D20" s="349">
        <v>-0.27600000000000002</v>
      </c>
      <c r="E20" s="349">
        <v>1.0609999999999999</v>
      </c>
      <c r="F20" s="349">
        <v>1.7949999999999999</v>
      </c>
      <c r="G20" s="349">
        <v>-0.99099999999999999</v>
      </c>
      <c r="H20" s="349">
        <v>-2.8450000000000002</v>
      </c>
      <c r="I20" s="349">
        <v>-3.2280000000000002</v>
      </c>
      <c r="J20" s="349">
        <v>-3.3180000000000001</v>
      </c>
      <c r="K20" s="349">
        <v>-3.379</v>
      </c>
      <c r="L20" s="349">
        <v>-0.435</v>
      </c>
      <c r="M20" s="349">
        <v>2.1739999999999999</v>
      </c>
      <c r="N20" s="349">
        <v>-2.5209999999999999</v>
      </c>
      <c r="O20" s="349">
        <v>-4.1769999999999996</v>
      </c>
      <c r="P20" s="349">
        <v>1.4379999999999999</v>
      </c>
      <c r="Q20" s="349">
        <v>3.984</v>
      </c>
      <c r="R20" s="349">
        <v>-4.1000000000000002E-2</v>
      </c>
      <c r="S20" s="349">
        <v>-0.83</v>
      </c>
      <c r="T20" s="350">
        <v>-1.0620000000000001</v>
      </c>
      <c r="U20" s="321" t="s">
        <v>294</v>
      </c>
    </row>
    <row r="21" spans="1:22" ht="9.9499999999999993" customHeight="1">
      <c r="A21" s="28" t="s">
        <v>50</v>
      </c>
      <c r="B21" s="318"/>
      <c r="C21" s="349">
        <v>0.6</v>
      </c>
      <c r="D21" s="349">
        <v>-4.1000000000000002E-2</v>
      </c>
      <c r="E21" s="349">
        <v>1.8320000000000001</v>
      </c>
      <c r="F21" s="349">
        <v>-3.593</v>
      </c>
      <c r="G21" s="349">
        <v>-2.532</v>
      </c>
      <c r="H21" s="349">
        <v>-8.218</v>
      </c>
      <c r="I21" s="349">
        <v>-4.1139999999999999</v>
      </c>
      <c r="J21" s="349">
        <v>-6.05</v>
      </c>
      <c r="K21" s="349">
        <v>-0.65700000000000003</v>
      </c>
      <c r="L21" s="349">
        <v>1.218</v>
      </c>
      <c r="M21" s="349">
        <v>0.89900000000000002</v>
      </c>
      <c r="N21" s="349">
        <v>0.84</v>
      </c>
      <c r="O21" s="349">
        <v>-5.9960000000000004</v>
      </c>
      <c r="P21" s="349">
        <v>-1.339</v>
      </c>
      <c r="Q21" s="349">
        <v>1.1240000000000001</v>
      </c>
      <c r="R21" s="349">
        <v>2.169</v>
      </c>
      <c r="S21" s="349">
        <v>-0.82299999999999995</v>
      </c>
      <c r="T21" s="350">
        <v>0.14699999999999999</v>
      </c>
      <c r="U21" s="326" t="s">
        <v>50</v>
      </c>
    </row>
    <row r="22" spans="1:22" ht="9.9499999999999993" customHeight="1">
      <c r="A22" s="2" t="s">
        <v>51</v>
      </c>
      <c r="B22" s="128"/>
      <c r="C22" s="349">
        <v>7.0000000000000001E-3</v>
      </c>
      <c r="D22" s="349">
        <v>0.42699999999999999</v>
      </c>
      <c r="E22" s="349">
        <v>2.7519999999999998</v>
      </c>
      <c r="F22" s="349">
        <v>-1.673</v>
      </c>
      <c r="G22" s="349">
        <v>-1.321</v>
      </c>
      <c r="H22" s="349">
        <v>-7.0999999999999994E-2</v>
      </c>
      <c r="I22" s="349">
        <v>0.97899999999999998</v>
      </c>
      <c r="J22" s="349">
        <v>-0.49399999999999999</v>
      </c>
      <c r="K22" s="349">
        <v>-0.41799999999999998</v>
      </c>
      <c r="L22" s="349">
        <v>1.4390000000000001</v>
      </c>
      <c r="M22" s="349">
        <v>1.2030000000000001</v>
      </c>
      <c r="N22" s="349">
        <v>-1.091</v>
      </c>
      <c r="O22" s="349">
        <v>-0.89900000000000002</v>
      </c>
      <c r="P22" s="349">
        <v>1.53</v>
      </c>
      <c r="Q22" s="349">
        <v>1.3009999999999999</v>
      </c>
      <c r="R22" s="349">
        <v>-0.04</v>
      </c>
      <c r="S22" s="349">
        <v>0.65300000000000002</v>
      </c>
      <c r="T22" s="350">
        <v>0.70599999999999996</v>
      </c>
      <c r="U22" s="307" t="s">
        <v>51</v>
      </c>
    </row>
    <row r="23" spans="1:22" ht="9.9499999999999993" customHeight="1">
      <c r="A23" s="2" t="s">
        <v>52</v>
      </c>
      <c r="B23" s="128"/>
      <c r="C23" s="349">
        <v>3.1440000000000001</v>
      </c>
      <c r="D23" s="349">
        <v>9.5000000000000001E-2</v>
      </c>
      <c r="E23" s="349">
        <v>2.3959999999999999</v>
      </c>
      <c r="F23" s="349">
        <v>2.286</v>
      </c>
      <c r="G23" s="349">
        <v>3.4060000000000001</v>
      </c>
      <c r="H23" s="349">
        <v>-2.3439999999999999</v>
      </c>
      <c r="I23" s="349">
        <v>3.2829999999999999</v>
      </c>
      <c r="J23" s="349">
        <v>3.359</v>
      </c>
      <c r="K23" s="349">
        <v>6.5490000000000004</v>
      </c>
      <c r="L23" s="349">
        <v>-1.4730000000000001</v>
      </c>
      <c r="M23" s="349">
        <v>-6.0049999999999999</v>
      </c>
      <c r="N23" s="349">
        <v>0.84499999999999997</v>
      </c>
      <c r="O23" s="349">
        <v>-1.64</v>
      </c>
      <c r="P23" s="349">
        <v>-1.5529999999999999</v>
      </c>
      <c r="Q23" s="349">
        <v>-2.1230000000000002</v>
      </c>
      <c r="R23" s="349">
        <v>-1.1140000000000001</v>
      </c>
      <c r="S23" s="349">
        <v>-0.56299999999999994</v>
      </c>
      <c r="T23" s="350">
        <v>-1.548</v>
      </c>
      <c r="U23" s="307" t="s">
        <v>52</v>
      </c>
    </row>
    <row r="24" spans="1:22" ht="9.9499999999999993" customHeight="1">
      <c r="A24" s="28" t="s">
        <v>54</v>
      </c>
      <c r="B24" s="318"/>
      <c r="C24" s="349">
        <v>-5.6580000000000004</v>
      </c>
      <c r="D24" s="349">
        <v>-1.9910000000000001</v>
      </c>
      <c r="E24" s="349">
        <v>-9.5000000000000001E-2</v>
      </c>
      <c r="F24" s="349">
        <v>-0.27600000000000002</v>
      </c>
      <c r="G24" s="349">
        <v>1.1579999999999999</v>
      </c>
      <c r="H24" s="349">
        <v>-1.093</v>
      </c>
      <c r="I24" s="349">
        <v>-0.38</v>
      </c>
      <c r="J24" s="349">
        <v>-1.4650000000000001</v>
      </c>
      <c r="K24" s="349">
        <v>-2.806</v>
      </c>
      <c r="L24" s="349">
        <v>-3.2040000000000002</v>
      </c>
      <c r="M24" s="349">
        <v>-2.8050000000000002</v>
      </c>
      <c r="N24" s="349">
        <v>-2.7410000000000001</v>
      </c>
      <c r="O24" s="349">
        <v>-1.5229999999999999</v>
      </c>
      <c r="P24" s="349">
        <v>1.798</v>
      </c>
      <c r="Q24" s="349">
        <v>-0.34499999999999997</v>
      </c>
      <c r="R24" s="349">
        <v>-2.93</v>
      </c>
      <c r="S24" s="349">
        <v>-5.1609999999999996</v>
      </c>
      <c r="T24" s="350">
        <v>-1.0860000000000001</v>
      </c>
      <c r="U24" s="326" t="s">
        <v>54</v>
      </c>
    </row>
    <row r="25" spans="1:22" ht="9.9499999999999993" customHeight="1">
      <c r="A25" s="28" t="s">
        <v>55</v>
      </c>
      <c r="B25" s="318"/>
      <c r="C25" s="349">
        <v>1.4810000000000001</v>
      </c>
      <c r="D25" s="349">
        <v>6.6609999999999996</v>
      </c>
      <c r="E25" s="349">
        <v>8.0410000000000004</v>
      </c>
      <c r="F25" s="349">
        <v>2.0190000000000001</v>
      </c>
      <c r="G25" s="349">
        <v>-2.464</v>
      </c>
      <c r="H25" s="349">
        <v>-9.0709999999999997</v>
      </c>
      <c r="I25" s="349">
        <v>-4.1130000000000004</v>
      </c>
      <c r="J25" s="349">
        <v>5.5439999999999996</v>
      </c>
      <c r="K25" s="349">
        <v>4.3449999999999998</v>
      </c>
      <c r="L25" s="349">
        <v>7.5819999999999999</v>
      </c>
      <c r="M25" s="349">
        <v>1.425</v>
      </c>
      <c r="N25" s="349">
        <v>1.861</v>
      </c>
      <c r="O25" s="349">
        <v>13.066000000000001</v>
      </c>
      <c r="P25" s="349">
        <v>0.247</v>
      </c>
      <c r="Q25" s="349">
        <v>-1.677</v>
      </c>
      <c r="R25" s="349">
        <v>1.004</v>
      </c>
      <c r="S25" s="349">
        <v>2.4340000000000002</v>
      </c>
      <c r="T25" s="350">
        <v>0.55000000000000004</v>
      </c>
      <c r="U25" s="326" t="s">
        <v>55</v>
      </c>
    </row>
    <row r="26" spans="1:22" ht="9.9499999999999993" customHeight="1">
      <c r="A26" s="28" t="s">
        <v>56</v>
      </c>
      <c r="B26" s="318"/>
      <c r="C26" s="349">
        <v>4.0919999999999996</v>
      </c>
      <c r="D26" s="349">
        <v>12.552</v>
      </c>
      <c r="E26" s="349">
        <v>16.114000000000001</v>
      </c>
      <c r="F26" s="349">
        <v>5.5359999999999996</v>
      </c>
      <c r="G26" s="349">
        <v>2.3759999999999999</v>
      </c>
      <c r="H26" s="349">
        <v>5.0599999999999996</v>
      </c>
      <c r="I26" s="349">
        <v>5.9589999999999996</v>
      </c>
      <c r="J26" s="349">
        <v>3.7629999999999999</v>
      </c>
      <c r="K26" s="349">
        <v>9.1720000000000006</v>
      </c>
      <c r="L26" s="349">
        <v>5.5010000000000003</v>
      </c>
      <c r="M26" s="349">
        <v>-0.38100000000000001</v>
      </c>
      <c r="N26" s="349">
        <v>-1.804</v>
      </c>
      <c r="O26" s="349">
        <v>1.5249999999999999</v>
      </c>
      <c r="P26" s="349">
        <v>5.3140000000000001</v>
      </c>
      <c r="Q26" s="349">
        <v>3.399</v>
      </c>
      <c r="R26" s="349">
        <v>3.4449999999999998</v>
      </c>
      <c r="S26" s="349">
        <v>3.5019999999999998</v>
      </c>
      <c r="T26" s="350">
        <v>0.88300000000000001</v>
      </c>
      <c r="U26" s="326" t="s">
        <v>56</v>
      </c>
    </row>
    <row r="27" spans="1:22" s="1" customFormat="1" ht="9.9499999999999993" customHeight="1">
      <c r="A27" s="28" t="s">
        <v>58</v>
      </c>
      <c r="B27" s="129"/>
      <c r="C27" s="349">
        <v>-2.3079999999999998</v>
      </c>
      <c r="D27" s="349">
        <v>0.10100000000000001</v>
      </c>
      <c r="E27" s="349">
        <v>2.7749999999999999</v>
      </c>
      <c r="F27" s="349">
        <v>0.49199999999999999</v>
      </c>
      <c r="G27" s="349">
        <v>0.36299999999999999</v>
      </c>
      <c r="H27" s="349">
        <v>-0.89600000000000002</v>
      </c>
      <c r="I27" s="349">
        <v>-1.4239999999999999</v>
      </c>
      <c r="J27" s="349">
        <v>0.79</v>
      </c>
      <c r="K27" s="349">
        <v>1.393</v>
      </c>
      <c r="L27" s="349">
        <v>0.85899999999999999</v>
      </c>
      <c r="M27" s="349">
        <v>0.625</v>
      </c>
      <c r="N27" s="349">
        <v>0.76600000000000001</v>
      </c>
      <c r="O27" s="349">
        <v>3.1949999999999998</v>
      </c>
      <c r="P27" s="349">
        <v>0.90100000000000002</v>
      </c>
      <c r="Q27" s="349">
        <v>1.18</v>
      </c>
      <c r="R27" s="349">
        <v>-0.94399999999999995</v>
      </c>
      <c r="S27" s="349">
        <v>0.63200000000000001</v>
      </c>
      <c r="T27" s="350">
        <v>1.6319999999999999</v>
      </c>
      <c r="U27" s="326" t="s">
        <v>58</v>
      </c>
      <c r="V27" s="303"/>
    </row>
    <row r="28" spans="1:22" s="24" customFormat="1" ht="9.9499999999999993" customHeight="1">
      <c r="A28" s="71" t="s">
        <v>279</v>
      </c>
      <c r="B28" s="367"/>
      <c r="C28" s="355"/>
      <c r="D28" s="355"/>
      <c r="E28" s="355"/>
      <c r="F28" s="355"/>
      <c r="G28" s="355"/>
      <c r="H28" s="355"/>
      <c r="I28" s="355"/>
      <c r="J28" s="355"/>
      <c r="K28" s="355"/>
      <c r="L28" s="355"/>
      <c r="M28" s="355"/>
      <c r="N28" s="355"/>
      <c r="O28" s="355"/>
      <c r="P28" s="355"/>
      <c r="Q28" s="355"/>
      <c r="R28" s="355"/>
      <c r="S28" s="355"/>
      <c r="T28" s="366"/>
      <c r="U28" s="372" t="s">
        <v>279</v>
      </c>
      <c r="V28" s="32"/>
    </row>
    <row r="29" spans="1:22" s="1" customFormat="1" ht="9.9499999999999993" customHeight="1">
      <c r="A29" s="326" t="s">
        <v>280</v>
      </c>
      <c r="B29" s="129"/>
      <c r="C29" s="349">
        <v>1.431</v>
      </c>
      <c r="D29" s="349">
        <v>-0.52400000000000002</v>
      </c>
      <c r="E29" s="349">
        <v>-0.76100000000000001</v>
      </c>
      <c r="F29" s="349">
        <v>-0.216</v>
      </c>
      <c r="G29" s="349">
        <v>1.4079999999999999</v>
      </c>
      <c r="H29" s="349">
        <v>0.25700000000000001</v>
      </c>
      <c r="I29" s="349">
        <v>5.0220000000000002</v>
      </c>
      <c r="J29" s="349">
        <v>-0.29499999999999998</v>
      </c>
      <c r="K29" s="349">
        <v>3.2120000000000002</v>
      </c>
      <c r="L29" s="349">
        <v>3.516</v>
      </c>
      <c r="M29" s="349">
        <v>1.238</v>
      </c>
      <c r="N29" s="349">
        <v>0.68500000000000005</v>
      </c>
      <c r="O29" s="349">
        <v>-1.7729999999999999</v>
      </c>
      <c r="P29" s="349">
        <v>-0.92200000000000004</v>
      </c>
      <c r="Q29" s="349">
        <v>-1.74</v>
      </c>
      <c r="R29" s="349">
        <v>-0.495</v>
      </c>
      <c r="S29" s="349">
        <v>-0.45100000000000001</v>
      </c>
      <c r="T29" s="350">
        <v>-1.208</v>
      </c>
      <c r="U29" s="383" t="s">
        <v>280</v>
      </c>
      <c r="V29" s="303"/>
    </row>
    <row r="30" spans="1:22" s="1" customFormat="1" ht="9.9499999999999993" customHeight="1">
      <c r="A30" s="2" t="s">
        <v>10</v>
      </c>
      <c r="B30" s="128"/>
      <c r="C30" s="349">
        <v>-0.47499999999999998</v>
      </c>
      <c r="D30" s="349">
        <v>0.996</v>
      </c>
      <c r="E30" s="349">
        <v>3.13</v>
      </c>
      <c r="F30" s="349">
        <v>0.36099999999999999</v>
      </c>
      <c r="G30" s="349">
        <v>-0.14799999999999999</v>
      </c>
      <c r="H30" s="349">
        <v>-0.77900000000000003</v>
      </c>
      <c r="I30" s="349">
        <v>0.436</v>
      </c>
      <c r="J30" s="349">
        <v>-0.13700000000000001</v>
      </c>
      <c r="K30" s="349">
        <v>1.329</v>
      </c>
      <c r="L30" s="349">
        <v>1.64</v>
      </c>
      <c r="M30" s="349">
        <v>0.59199999999999997</v>
      </c>
      <c r="N30" s="349">
        <v>-0.64100000000000001</v>
      </c>
      <c r="O30" s="349">
        <v>-0.22</v>
      </c>
      <c r="P30" s="349">
        <v>1.429</v>
      </c>
      <c r="Q30" s="349">
        <v>1.474</v>
      </c>
      <c r="R30" s="349">
        <v>0.22600000000000001</v>
      </c>
      <c r="S30" s="349">
        <v>0.54400000000000004</v>
      </c>
      <c r="T30" s="350">
        <v>0.377</v>
      </c>
      <c r="U30" s="307" t="s">
        <v>10</v>
      </c>
      <c r="V30" s="303"/>
    </row>
    <row r="31" spans="1:22" s="1" customFormat="1" ht="15" customHeight="1">
      <c r="A31" s="17"/>
      <c r="B31" s="167"/>
      <c r="C31" s="200" t="s">
        <v>37</v>
      </c>
      <c r="D31" s="239"/>
      <c r="E31" s="239"/>
      <c r="F31" s="239"/>
      <c r="G31" s="239"/>
      <c r="H31" s="239"/>
      <c r="I31" s="239"/>
      <c r="J31" s="239"/>
      <c r="K31" s="239"/>
      <c r="L31" s="239"/>
      <c r="M31" s="239"/>
      <c r="N31" s="239"/>
      <c r="O31" s="239"/>
      <c r="P31" s="239"/>
      <c r="Q31" s="239"/>
      <c r="R31" s="178"/>
      <c r="S31" s="178"/>
      <c r="T31" s="320" t="s">
        <v>37</v>
      </c>
      <c r="U31" s="17"/>
      <c r="V31" s="303"/>
    </row>
    <row r="32" spans="1:22" ht="9.9499999999999993" customHeight="1">
      <c r="A32" s="2" t="s">
        <v>49</v>
      </c>
      <c r="B32" s="128"/>
      <c r="C32" s="349">
        <v>0.2</v>
      </c>
      <c r="D32" s="349">
        <v>0.2</v>
      </c>
      <c r="E32" s="349">
        <v>0.2</v>
      </c>
      <c r="F32" s="349">
        <v>0.2</v>
      </c>
      <c r="G32" s="349">
        <v>0.2</v>
      </c>
      <c r="H32" s="349">
        <v>0.2</v>
      </c>
      <c r="I32" s="349">
        <v>0.2</v>
      </c>
      <c r="J32" s="349">
        <v>0.2</v>
      </c>
      <c r="K32" s="349">
        <v>0.2</v>
      </c>
      <c r="L32" s="349">
        <v>0.2</v>
      </c>
      <c r="M32" s="349">
        <v>0.2</v>
      </c>
      <c r="N32" s="349">
        <v>0.2</v>
      </c>
      <c r="O32" s="349">
        <v>0.2</v>
      </c>
      <c r="P32" s="349">
        <v>0.2</v>
      </c>
      <c r="Q32" s="349">
        <v>0.1</v>
      </c>
      <c r="R32" s="349">
        <v>0.1</v>
      </c>
      <c r="S32" s="349">
        <v>0.1</v>
      </c>
      <c r="T32" s="350">
        <v>0.1</v>
      </c>
      <c r="U32" s="307" t="s">
        <v>49</v>
      </c>
    </row>
    <row r="33" spans="1:22" ht="9.9499999999999993" customHeight="1">
      <c r="A33" s="2" t="s">
        <v>278</v>
      </c>
      <c r="B33" s="128"/>
      <c r="C33" s="349">
        <v>19.8</v>
      </c>
      <c r="D33" s="349">
        <v>19.5</v>
      </c>
      <c r="E33" s="349">
        <v>18.899999999999999</v>
      </c>
      <c r="F33" s="349">
        <v>19</v>
      </c>
      <c r="G33" s="349">
        <v>18.8</v>
      </c>
      <c r="H33" s="349">
        <v>18.399999999999999</v>
      </c>
      <c r="I33" s="349">
        <v>17.8</v>
      </c>
      <c r="J33" s="349">
        <v>17.3</v>
      </c>
      <c r="K33" s="349">
        <v>16.5</v>
      </c>
      <c r="L33" s="349">
        <v>16.3</v>
      </c>
      <c r="M33" s="349">
        <v>16.5</v>
      </c>
      <c r="N33" s="349">
        <v>16.3</v>
      </c>
      <c r="O33" s="349">
        <v>15.7</v>
      </c>
      <c r="P33" s="349">
        <v>15.6</v>
      </c>
      <c r="Q33" s="349">
        <v>16</v>
      </c>
      <c r="R33" s="349">
        <v>16</v>
      </c>
      <c r="S33" s="349">
        <v>15.7</v>
      </c>
      <c r="T33" s="350">
        <v>15.5</v>
      </c>
      <c r="U33" s="307" t="s">
        <v>278</v>
      </c>
    </row>
    <row r="34" spans="1:22" ht="9.9499999999999993" customHeight="1">
      <c r="A34" s="311" t="s">
        <v>294</v>
      </c>
      <c r="B34" s="129"/>
      <c r="C34" s="349">
        <v>17.899999999999999</v>
      </c>
      <c r="D34" s="349">
        <v>17.7</v>
      </c>
      <c r="E34" s="349">
        <v>17.399999999999999</v>
      </c>
      <c r="F34" s="349">
        <v>17.600000000000001</v>
      </c>
      <c r="G34" s="349">
        <v>17.399999999999999</v>
      </c>
      <c r="H34" s="349">
        <v>17.100000000000001</v>
      </c>
      <c r="I34" s="349">
        <v>16.5</v>
      </c>
      <c r="J34" s="349">
        <v>15.9</v>
      </c>
      <c r="K34" s="349">
        <v>15.2</v>
      </c>
      <c r="L34" s="349">
        <v>14.9</v>
      </c>
      <c r="M34" s="349">
        <v>15.1</v>
      </c>
      <c r="N34" s="349">
        <v>14.8</v>
      </c>
      <c r="O34" s="349">
        <v>14.2</v>
      </c>
      <c r="P34" s="349">
        <v>14.2</v>
      </c>
      <c r="Q34" s="349">
        <v>14.6</v>
      </c>
      <c r="R34" s="349">
        <v>14.6</v>
      </c>
      <c r="S34" s="349">
        <v>14.4</v>
      </c>
      <c r="T34" s="350">
        <v>14.2</v>
      </c>
      <c r="U34" s="321" t="s">
        <v>294</v>
      </c>
    </row>
    <row r="35" spans="1:22" ht="9.9499999999999993" customHeight="1">
      <c r="A35" s="28" t="s">
        <v>50</v>
      </c>
      <c r="B35" s="318"/>
      <c r="C35" s="349">
        <v>5.0999999999999996</v>
      </c>
      <c r="D35" s="349">
        <v>5.0999999999999996</v>
      </c>
      <c r="E35" s="349">
        <v>5</v>
      </c>
      <c r="F35" s="349">
        <v>4.8</v>
      </c>
      <c r="G35" s="349">
        <v>4.7</v>
      </c>
      <c r="H35" s="349">
        <v>4.4000000000000004</v>
      </c>
      <c r="I35" s="349">
        <v>4.2</v>
      </c>
      <c r="J35" s="349">
        <v>3.9</v>
      </c>
      <c r="K35" s="349">
        <v>3.8</v>
      </c>
      <c r="L35" s="349">
        <v>3.8</v>
      </c>
      <c r="M35" s="349">
        <v>3.8</v>
      </c>
      <c r="N35" s="349">
        <v>3.9</v>
      </c>
      <c r="O35" s="349">
        <v>3.7</v>
      </c>
      <c r="P35" s="349">
        <v>3.6</v>
      </c>
      <c r="Q35" s="349">
        <v>3.6</v>
      </c>
      <c r="R35" s="349">
        <v>3.6</v>
      </c>
      <c r="S35" s="349">
        <v>3.6</v>
      </c>
      <c r="T35" s="350">
        <v>3.6</v>
      </c>
      <c r="U35" s="326" t="s">
        <v>50</v>
      </c>
    </row>
    <row r="36" spans="1:22" ht="9.9499999999999993" customHeight="1">
      <c r="A36" s="2" t="s">
        <v>51</v>
      </c>
      <c r="B36" s="128"/>
      <c r="C36" s="349">
        <v>27.6</v>
      </c>
      <c r="D36" s="349">
        <v>27.4</v>
      </c>
      <c r="E36" s="349">
        <v>27.3</v>
      </c>
      <c r="F36" s="349">
        <v>26.8</v>
      </c>
      <c r="G36" s="349">
        <v>26.5</v>
      </c>
      <c r="H36" s="349">
        <v>26.7</v>
      </c>
      <c r="I36" s="349">
        <v>26.8</v>
      </c>
      <c r="J36" s="349">
        <v>26.7</v>
      </c>
      <c r="K36" s="349">
        <v>26.2</v>
      </c>
      <c r="L36" s="349">
        <v>26.2</v>
      </c>
      <c r="M36" s="349">
        <v>26.4</v>
      </c>
      <c r="N36" s="349">
        <v>26.2</v>
      </c>
      <c r="O36" s="349">
        <v>26.1</v>
      </c>
      <c r="P36" s="349">
        <v>26.1</v>
      </c>
      <c r="Q36" s="349">
        <v>26</v>
      </c>
      <c r="R36" s="349">
        <v>26</v>
      </c>
      <c r="S36" s="349">
        <v>26</v>
      </c>
      <c r="T36" s="350">
        <v>26.1</v>
      </c>
      <c r="U36" s="307" t="s">
        <v>51</v>
      </c>
    </row>
    <row r="37" spans="1:22" ht="9.9499999999999993" customHeight="1">
      <c r="A37" s="2" t="s">
        <v>52</v>
      </c>
      <c r="B37" s="128"/>
      <c r="C37" s="349">
        <v>3.3</v>
      </c>
      <c r="D37" s="349">
        <v>3.3</v>
      </c>
      <c r="E37" s="349">
        <v>3.3</v>
      </c>
      <c r="F37" s="349">
        <v>3.4</v>
      </c>
      <c r="G37" s="349">
        <v>3.5</v>
      </c>
      <c r="H37" s="349">
        <v>3.4</v>
      </c>
      <c r="I37" s="349">
        <v>3.5</v>
      </c>
      <c r="J37" s="349">
        <v>3.6</v>
      </c>
      <c r="K37" s="349">
        <v>3.8</v>
      </c>
      <c r="L37" s="349">
        <v>3.7</v>
      </c>
      <c r="M37" s="349">
        <v>3.5</v>
      </c>
      <c r="N37" s="349">
        <v>3.5</v>
      </c>
      <c r="O37" s="349">
        <v>3.5</v>
      </c>
      <c r="P37" s="349">
        <v>3.4</v>
      </c>
      <c r="Q37" s="349">
        <v>3.2</v>
      </c>
      <c r="R37" s="349">
        <v>3.2</v>
      </c>
      <c r="S37" s="349">
        <v>3.2</v>
      </c>
      <c r="T37" s="350">
        <v>3.1</v>
      </c>
      <c r="U37" s="307" t="s">
        <v>52</v>
      </c>
    </row>
    <row r="38" spans="1:22" ht="9.9499999999999993" customHeight="1">
      <c r="A38" s="28" t="s">
        <v>54</v>
      </c>
      <c r="B38" s="128"/>
      <c r="C38" s="349">
        <v>3.1</v>
      </c>
      <c r="D38" s="349">
        <v>3</v>
      </c>
      <c r="E38" s="349">
        <v>2.9</v>
      </c>
      <c r="F38" s="349">
        <v>2.9</v>
      </c>
      <c r="G38" s="349">
        <v>3</v>
      </c>
      <c r="H38" s="349">
        <v>3</v>
      </c>
      <c r="I38" s="349">
        <v>2.9</v>
      </c>
      <c r="J38" s="349">
        <v>2.9</v>
      </c>
      <c r="K38" s="349">
        <v>2.8</v>
      </c>
      <c r="L38" s="349">
        <v>2.6</v>
      </c>
      <c r="M38" s="349">
        <v>2.6</v>
      </c>
      <c r="N38" s="349">
        <v>2.5</v>
      </c>
      <c r="O38" s="349">
        <v>2.5</v>
      </c>
      <c r="P38" s="349">
        <v>2.5</v>
      </c>
      <c r="Q38" s="349">
        <v>2.4</v>
      </c>
      <c r="R38" s="349">
        <v>2.4</v>
      </c>
      <c r="S38" s="349">
        <v>2.2000000000000002</v>
      </c>
      <c r="T38" s="350">
        <v>2.2000000000000002</v>
      </c>
      <c r="U38" s="326" t="s">
        <v>54</v>
      </c>
    </row>
    <row r="39" spans="1:22" ht="9.9499999999999993" customHeight="1">
      <c r="A39" s="28" t="s">
        <v>55</v>
      </c>
      <c r="B39" s="128"/>
      <c r="C39" s="349">
        <v>1.2</v>
      </c>
      <c r="D39" s="349">
        <v>1.2</v>
      </c>
      <c r="E39" s="349">
        <v>1.3</v>
      </c>
      <c r="F39" s="349">
        <v>1.3</v>
      </c>
      <c r="G39" s="349">
        <v>1.3</v>
      </c>
      <c r="H39" s="349">
        <v>1.2</v>
      </c>
      <c r="I39" s="349">
        <v>1.1000000000000001</v>
      </c>
      <c r="J39" s="349">
        <v>1.2</v>
      </c>
      <c r="K39" s="349">
        <v>1.2</v>
      </c>
      <c r="L39" s="349">
        <v>1.3</v>
      </c>
      <c r="M39" s="349">
        <v>1.3</v>
      </c>
      <c r="N39" s="349">
        <v>1.3</v>
      </c>
      <c r="O39" s="349">
        <v>1.5</v>
      </c>
      <c r="P39" s="349">
        <v>1.5</v>
      </c>
      <c r="Q39" s="349">
        <v>1.4</v>
      </c>
      <c r="R39" s="349">
        <v>1.5</v>
      </c>
      <c r="S39" s="349">
        <v>1.5</v>
      </c>
      <c r="T39" s="350">
        <v>1.5</v>
      </c>
      <c r="U39" s="326" t="s">
        <v>55</v>
      </c>
    </row>
    <row r="40" spans="1:22" ht="9.9499999999999993" customHeight="1">
      <c r="A40" s="28" t="s">
        <v>56</v>
      </c>
      <c r="B40" s="128"/>
      <c r="C40" s="349">
        <v>8.5</v>
      </c>
      <c r="D40" s="349">
        <v>9.5</v>
      </c>
      <c r="E40" s="349">
        <v>10.7</v>
      </c>
      <c r="F40" s="349">
        <v>11.2</v>
      </c>
      <c r="G40" s="349">
        <v>11.5</v>
      </c>
      <c r="H40" s="349">
        <v>12.2</v>
      </c>
      <c r="I40" s="349">
        <v>12.8</v>
      </c>
      <c r="J40" s="349">
        <v>13.3</v>
      </c>
      <c r="K40" s="349">
        <v>14.4</v>
      </c>
      <c r="L40" s="349">
        <v>14.9</v>
      </c>
      <c r="M40" s="349">
        <v>14.8</v>
      </c>
      <c r="N40" s="349">
        <v>14.6</v>
      </c>
      <c r="O40" s="349">
        <v>14.9</v>
      </c>
      <c r="P40" s="349">
        <v>15.4</v>
      </c>
      <c r="Q40" s="349">
        <v>15.7</v>
      </c>
      <c r="R40" s="349">
        <v>16.2</v>
      </c>
      <c r="S40" s="349">
        <v>16.7</v>
      </c>
      <c r="T40" s="350">
        <v>16.8</v>
      </c>
      <c r="U40" s="326" t="s">
        <v>56</v>
      </c>
    </row>
    <row r="41" spans="1:22" ht="9.9499999999999993" customHeight="1">
      <c r="A41" s="28" t="s">
        <v>58</v>
      </c>
      <c r="B41" s="318"/>
      <c r="C41" s="349">
        <v>23.2</v>
      </c>
      <c r="D41" s="349">
        <v>23</v>
      </c>
      <c r="E41" s="349">
        <v>22.9</v>
      </c>
      <c r="F41" s="349">
        <v>22.9</v>
      </c>
      <c r="G41" s="349">
        <v>23.1</v>
      </c>
      <c r="H41" s="349">
        <v>23</v>
      </c>
      <c r="I41" s="349">
        <v>22.6</v>
      </c>
      <c r="J41" s="349">
        <v>22.8</v>
      </c>
      <c r="K41" s="349">
        <v>22.8</v>
      </c>
      <c r="L41" s="349">
        <v>22.7</v>
      </c>
      <c r="M41" s="349">
        <v>22.7</v>
      </c>
      <c r="N41" s="349">
        <v>23</v>
      </c>
      <c r="O41" s="349">
        <v>23.8</v>
      </c>
      <c r="P41" s="349">
        <v>23.7</v>
      </c>
      <c r="Q41" s="349">
        <v>23.6</v>
      </c>
      <c r="R41" s="349">
        <v>23.3</v>
      </c>
      <c r="S41" s="349">
        <v>23.3</v>
      </c>
      <c r="T41" s="350">
        <v>23.6</v>
      </c>
      <c r="U41" s="326" t="s">
        <v>58</v>
      </c>
    </row>
    <row r="42" spans="1:22" s="25" customFormat="1" ht="9.9499999999999993" customHeight="1">
      <c r="A42" s="71" t="s">
        <v>279</v>
      </c>
      <c r="B42" s="322"/>
      <c r="C42" s="355"/>
      <c r="D42" s="355"/>
      <c r="E42" s="355"/>
      <c r="F42" s="355"/>
      <c r="G42" s="355"/>
      <c r="H42" s="355"/>
      <c r="I42" s="355"/>
      <c r="J42" s="355"/>
      <c r="K42" s="355"/>
      <c r="L42" s="355"/>
      <c r="M42" s="355"/>
      <c r="N42" s="355"/>
      <c r="O42" s="355"/>
      <c r="P42" s="355"/>
      <c r="Q42" s="355"/>
      <c r="R42" s="355"/>
      <c r="S42" s="355"/>
      <c r="T42" s="366"/>
      <c r="U42" s="372" t="s">
        <v>279</v>
      </c>
      <c r="V42" s="316"/>
    </row>
    <row r="43" spans="1:22" ht="9.9499999999999993" customHeight="1">
      <c r="A43" s="326" t="s">
        <v>280</v>
      </c>
      <c r="B43" s="318"/>
      <c r="C43" s="349">
        <v>7.9</v>
      </c>
      <c r="D43" s="349">
        <v>7.8</v>
      </c>
      <c r="E43" s="349">
        <v>7.5</v>
      </c>
      <c r="F43" s="349">
        <v>7.5</v>
      </c>
      <c r="G43" s="349">
        <v>7.6</v>
      </c>
      <c r="H43" s="349">
        <v>7.7</v>
      </c>
      <c r="I43" s="349">
        <v>8</v>
      </c>
      <c r="J43" s="349">
        <v>8</v>
      </c>
      <c r="K43" s="349">
        <v>8.1999999999999993</v>
      </c>
      <c r="L43" s="349">
        <v>8.3000000000000007</v>
      </c>
      <c r="M43" s="349">
        <v>8.4</v>
      </c>
      <c r="N43" s="349">
        <v>8.5</v>
      </c>
      <c r="O43" s="349">
        <v>8.3000000000000007</v>
      </c>
      <c r="P43" s="349">
        <v>8.1</v>
      </c>
      <c r="Q43" s="349">
        <v>7.9</v>
      </c>
      <c r="R43" s="349">
        <v>7.8</v>
      </c>
      <c r="S43" s="349">
        <v>7.8</v>
      </c>
      <c r="T43" s="350">
        <v>7.6</v>
      </c>
      <c r="U43" s="383" t="s">
        <v>280</v>
      </c>
    </row>
    <row r="44" spans="1:22" s="31" customFormat="1" ht="9.9499999999999993" customHeight="1">
      <c r="A44" s="2" t="s">
        <v>10</v>
      </c>
      <c r="B44" s="128"/>
      <c r="C44" s="353">
        <v>99.9</v>
      </c>
      <c r="D44" s="353">
        <v>100</v>
      </c>
      <c r="E44" s="353">
        <v>99.999999999999986</v>
      </c>
      <c r="F44" s="353">
        <v>100</v>
      </c>
      <c r="G44" s="353">
        <v>100.19999999999999</v>
      </c>
      <c r="H44" s="353">
        <v>100.20000000000002</v>
      </c>
      <c r="I44" s="353">
        <v>99.9</v>
      </c>
      <c r="J44" s="353">
        <v>99.899999999999991</v>
      </c>
      <c r="K44" s="353">
        <v>99.9</v>
      </c>
      <c r="L44" s="353">
        <v>100</v>
      </c>
      <c r="M44" s="353">
        <v>100.2</v>
      </c>
      <c r="N44" s="353">
        <v>99.999999999999986</v>
      </c>
      <c r="O44" s="353">
        <v>100.2</v>
      </c>
      <c r="P44" s="353">
        <v>100.10000000000001</v>
      </c>
      <c r="Q44" s="353">
        <v>99.90000000000002</v>
      </c>
      <c r="R44" s="353">
        <v>100.1</v>
      </c>
      <c r="S44" s="353">
        <v>100.1</v>
      </c>
      <c r="T44" s="354">
        <v>100.1</v>
      </c>
      <c r="U44" s="307" t="s">
        <v>10</v>
      </c>
      <c r="V44" s="336"/>
    </row>
    <row r="45" spans="1:22" ht="9.9499999999999993" customHeight="1">
      <c r="A45" s="131" t="s">
        <v>69</v>
      </c>
      <c r="B45" s="21"/>
      <c r="C45" s="19"/>
      <c r="D45" s="19"/>
      <c r="E45" s="19"/>
      <c r="F45" s="19"/>
      <c r="G45" s="19"/>
      <c r="H45" s="19"/>
      <c r="I45" s="7"/>
      <c r="J45" s="7"/>
    </row>
    <row r="46" spans="1:22" ht="20.100000000000001" customHeight="1">
      <c r="A46" s="457" t="s">
        <v>138</v>
      </c>
      <c r="B46" s="457"/>
      <c r="C46" s="22"/>
      <c r="D46" s="22"/>
      <c r="E46" s="22"/>
      <c r="Q46" s="75"/>
      <c r="R46" s="75"/>
      <c r="S46" s="102"/>
      <c r="T46" s="102"/>
    </row>
    <row r="47" spans="1:22" ht="9.9499999999999993" customHeight="1">
      <c r="A47" s="18"/>
      <c r="B47" s="98"/>
      <c r="C47" s="98"/>
      <c r="D47" s="98"/>
      <c r="E47" s="98"/>
      <c r="F47" s="98"/>
      <c r="G47" s="98"/>
      <c r="H47" s="98"/>
      <c r="I47" s="98"/>
      <c r="J47" s="98"/>
      <c r="K47" s="98"/>
      <c r="L47" s="98"/>
      <c r="M47" s="98"/>
      <c r="N47" s="98"/>
      <c r="O47" s="98"/>
      <c r="P47" s="98"/>
      <c r="Q47" s="98"/>
      <c r="R47" s="98"/>
      <c r="S47" s="98"/>
      <c r="T47" s="98"/>
      <c r="U47" s="98"/>
    </row>
    <row r="48" spans="1:22" ht="9.9499999999999993" customHeight="1">
      <c r="A48" s="18"/>
      <c r="B48" s="98"/>
      <c r="C48" s="98"/>
      <c r="D48" s="98"/>
      <c r="E48" s="98"/>
      <c r="F48" s="98"/>
      <c r="G48" s="98"/>
      <c r="H48" s="98"/>
      <c r="I48" s="98"/>
      <c r="J48" s="98"/>
      <c r="K48" s="98"/>
      <c r="L48" s="98"/>
      <c r="M48" s="98"/>
      <c r="N48" s="98"/>
      <c r="O48" s="98"/>
      <c r="P48" s="98"/>
      <c r="Q48" s="98"/>
      <c r="R48" s="98"/>
      <c r="S48" s="98"/>
      <c r="T48" s="98"/>
      <c r="U48" s="98"/>
    </row>
    <row r="49" spans="2:21" ht="9.9499999999999993" customHeight="1">
      <c r="B49" s="98"/>
      <c r="C49" s="98"/>
      <c r="D49" s="98"/>
      <c r="E49" s="98"/>
      <c r="F49" s="98"/>
      <c r="G49" s="98"/>
      <c r="H49" s="98"/>
      <c r="I49" s="98"/>
      <c r="J49" s="98"/>
      <c r="K49" s="98"/>
      <c r="L49" s="98"/>
      <c r="M49" s="98"/>
      <c r="N49" s="98"/>
      <c r="O49" s="98"/>
      <c r="P49" s="98"/>
      <c r="Q49" s="98"/>
      <c r="R49" s="98"/>
      <c r="S49" s="98"/>
      <c r="T49" s="98"/>
      <c r="U49" s="98"/>
    </row>
    <row r="50" spans="2:21" ht="9.9499999999999993" customHeight="1">
      <c r="B50" s="98"/>
      <c r="C50" s="98"/>
      <c r="D50" s="98"/>
      <c r="E50" s="98"/>
      <c r="F50" s="98"/>
      <c r="G50" s="98"/>
      <c r="H50" s="98"/>
      <c r="I50" s="98"/>
      <c r="J50" s="98"/>
      <c r="K50" s="98"/>
      <c r="L50" s="98"/>
      <c r="M50" s="98"/>
      <c r="N50" s="98"/>
      <c r="O50" s="98"/>
      <c r="P50" s="98"/>
      <c r="Q50" s="98"/>
      <c r="R50" s="98"/>
      <c r="S50" s="98"/>
      <c r="T50" s="98"/>
      <c r="U50" s="98"/>
    </row>
    <row r="51" spans="2:21" ht="9.9499999999999993" customHeight="1">
      <c r="B51" s="98"/>
      <c r="C51" s="98"/>
      <c r="D51" s="98"/>
      <c r="E51" s="98"/>
      <c r="F51" s="98"/>
      <c r="G51" s="98"/>
      <c r="H51" s="98"/>
      <c r="I51" s="98"/>
      <c r="J51" s="98"/>
      <c r="K51" s="98"/>
      <c r="L51" s="98"/>
      <c r="M51" s="98"/>
      <c r="N51" s="98"/>
      <c r="O51" s="98"/>
      <c r="P51" s="98"/>
      <c r="Q51" s="98"/>
      <c r="R51" s="98"/>
      <c r="S51" s="98"/>
      <c r="T51" s="98"/>
      <c r="U51" s="98"/>
    </row>
    <row r="52" spans="2:21" ht="9.9499999999999993" customHeight="1">
      <c r="B52" s="98"/>
      <c r="C52" s="98"/>
      <c r="D52" s="98"/>
      <c r="E52" s="98"/>
      <c r="F52" s="98"/>
      <c r="G52" s="98"/>
      <c r="H52" s="98"/>
      <c r="I52" s="98"/>
      <c r="J52" s="98"/>
      <c r="K52" s="98"/>
      <c r="L52" s="98"/>
      <c r="M52" s="98"/>
      <c r="N52" s="98"/>
      <c r="O52" s="98"/>
      <c r="P52" s="98"/>
      <c r="Q52" s="98"/>
      <c r="R52" s="98"/>
      <c r="S52" s="98"/>
      <c r="T52" s="98"/>
      <c r="U52" s="98"/>
    </row>
    <row r="53" spans="2:21" ht="9.9499999999999993" customHeight="1">
      <c r="B53" s="98"/>
      <c r="C53" s="98"/>
      <c r="D53" s="98"/>
      <c r="E53" s="98"/>
      <c r="F53" s="98"/>
      <c r="G53" s="98"/>
      <c r="H53" s="98"/>
      <c r="I53" s="98"/>
      <c r="J53" s="98"/>
      <c r="K53" s="98"/>
      <c r="L53" s="98"/>
      <c r="M53" s="98"/>
      <c r="N53" s="98"/>
      <c r="O53" s="98"/>
      <c r="P53" s="98"/>
      <c r="Q53" s="98"/>
      <c r="R53" s="98"/>
      <c r="S53" s="98"/>
      <c r="T53" s="98"/>
      <c r="U53" s="98"/>
    </row>
    <row r="54" spans="2:21" ht="9.9499999999999993" customHeight="1">
      <c r="B54" s="98"/>
      <c r="C54" s="98"/>
      <c r="D54" s="98"/>
      <c r="E54" s="98"/>
      <c r="F54" s="98"/>
      <c r="G54" s="98"/>
      <c r="H54" s="98"/>
      <c r="I54" s="98"/>
      <c r="J54" s="98"/>
      <c r="K54" s="98"/>
      <c r="L54" s="98"/>
      <c r="M54" s="98"/>
      <c r="N54" s="98"/>
      <c r="O54" s="98"/>
      <c r="P54" s="98"/>
      <c r="Q54" s="98"/>
      <c r="R54" s="98"/>
      <c r="S54" s="98"/>
      <c r="T54" s="98"/>
      <c r="U54" s="98"/>
    </row>
    <row r="55" spans="2:21" ht="9.9499999999999993" customHeight="1">
      <c r="B55" s="98"/>
      <c r="C55" s="98"/>
      <c r="D55" s="98"/>
      <c r="E55" s="98"/>
      <c r="F55" s="98"/>
      <c r="G55" s="98"/>
      <c r="H55" s="98"/>
      <c r="I55" s="98"/>
      <c r="J55" s="98"/>
      <c r="K55" s="98"/>
      <c r="L55" s="98"/>
      <c r="M55" s="98"/>
      <c r="N55" s="98"/>
      <c r="O55" s="98"/>
      <c r="P55" s="98"/>
      <c r="Q55" s="98"/>
      <c r="R55" s="98"/>
      <c r="S55" s="98"/>
      <c r="T55" s="98"/>
      <c r="U55" s="98"/>
    </row>
    <row r="56" spans="2:21" ht="9.9499999999999993" customHeight="1">
      <c r="B56" s="98"/>
      <c r="C56" s="98"/>
      <c r="D56" s="98"/>
      <c r="E56" s="98"/>
      <c r="F56" s="98"/>
      <c r="G56" s="98"/>
      <c r="H56" s="98"/>
      <c r="I56" s="98"/>
      <c r="J56" s="98"/>
      <c r="K56" s="98"/>
      <c r="L56" s="98"/>
      <c r="M56" s="98"/>
      <c r="N56" s="98"/>
      <c r="O56" s="98"/>
      <c r="P56" s="98"/>
      <c r="Q56" s="98"/>
      <c r="R56" s="98"/>
      <c r="S56" s="98"/>
      <c r="T56" s="98"/>
      <c r="U56" s="98"/>
    </row>
    <row r="57" spans="2:21" ht="9.9499999999999993" customHeight="1">
      <c r="B57" s="98"/>
      <c r="C57" s="98"/>
      <c r="D57" s="98"/>
      <c r="E57" s="98"/>
      <c r="F57" s="98"/>
      <c r="G57" s="98"/>
      <c r="H57" s="98"/>
      <c r="I57" s="98"/>
      <c r="J57" s="98"/>
      <c r="K57" s="98"/>
      <c r="L57" s="98"/>
      <c r="M57" s="98"/>
      <c r="N57" s="98"/>
      <c r="O57" s="98"/>
      <c r="P57" s="98"/>
      <c r="Q57" s="98"/>
      <c r="R57" s="98"/>
      <c r="S57" s="98"/>
      <c r="T57" s="98"/>
      <c r="U57" s="98"/>
    </row>
    <row r="58" spans="2:21" ht="9.9499999999999993" customHeight="1">
      <c r="B58" s="98"/>
      <c r="C58" s="98"/>
      <c r="D58" s="98"/>
      <c r="E58" s="98"/>
      <c r="F58" s="98"/>
      <c r="G58" s="98"/>
      <c r="H58" s="98"/>
      <c r="I58" s="98"/>
      <c r="J58" s="98"/>
      <c r="K58" s="98"/>
      <c r="L58" s="98"/>
      <c r="M58" s="98"/>
      <c r="N58" s="98"/>
      <c r="O58" s="98"/>
      <c r="P58" s="98"/>
      <c r="Q58" s="98"/>
      <c r="R58" s="98"/>
      <c r="S58" s="98"/>
      <c r="T58" s="98"/>
      <c r="U58" s="98"/>
    </row>
    <row r="59" spans="2:21" ht="9.9499999999999993" customHeight="1">
      <c r="B59" s="98"/>
      <c r="C59" s="98"/>
      <c r="D59" s="98"/>
      <c r="E59" s="98"/>
      <c r="F59" s="98"/>
      <c r="G59" s="98"/>
      <c r="H59" s="98"/>
      <c r="I59" s="98"/>
      <c r="J59" s="98"/>
      <c r="K59" s="98"/>
      <c r="L59" s="98"/>
      <c r="M59" s="98"/>
      <c r="N59" s="98"/>
      <c r="O59" s="98"/>
      <c r="P59" s="98"/>
      <c r="Q59" s="98"/>
      <c r="R59" s="98"/>
      <c r="S59" s="98"/>
      <c r="T59" s="98"/>
      <c r="U59" s="98"/>
    </row>
  </sheetData>
  <mergeCells count="2">
    <mergeCell ref="A2:B2"/>
    <mergeCell ref="A46:B46"/>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14"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0" tint="-0.249977111117893"/>
  </sheetPr>
  <dimension ref="A1:V50"/>
  <sheetViews>
    <sheetView showGridLines="0" zoomScaleNormal="100" workbookViewId="0">
      <selection sqref="A1:I1"/>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16384" width="9.33203125" style="8"/>
  </cols>
  <sheetData>
    <row r="1" spans="1:22" s="194" customFormat="1" ht="30" customHeight="1">
      <c r="A1" s="194" t="s">
        <v>159</v>
      </c>
      <c r="B1" s="194" t="s">
        <v>160</v>
      </c>
      <c r="S1" s="184"/>
      <c r="T1" s="295"/>
      <c r="U1" s="342" t="s">
        <v>225</v>
      </c>
      <c r="V1" s="390" t="s">
        <v>47</v>
      </c>
    </row>
    <row r="2" spans="1:22" s="3" customFormat="1" ht="15" customHeight="1">
      <c r="A2" s="461" t="s">
        <v>60</v>
      </c>
      <c r="B2" s="455"/>
      <c r="C2" s="195">
        <v>1998</v>
      </c>
      <c r="D2" s="195">
        <v>1999</v>
      </c>
      <c r="E2" s="195">
        <v>2000</v>
      </c>
      <c r="F2" s="195">
        <v>2001</v>
      </c>
      <c r="G2" s="195">
        <v>2002</v>
      </c>
      <c r="H2" s="195">
        <v>2003</v>
      </c>
      <c r="I2" s="195">
        <v>2004</v>
      </c>
      <c r="J2" s="195">
        <v>2005</v>
      </c>
      <c r="K2" s="195">
        <v>2006</v>
      </c>
      <c r="L2" s="195">
        <v>2007</v>
      </c>
      <c r="M2" s="195">
        <v>2008</v>
      </c>
      <c r="N2" s="195">
        <v>2009</v>
      </c>
      <c r="O2" s="195">
        <v>2010</v>
      </c>
      <c r="P2" s="195">
        <v>2011</v>
      </c>
      <c r="Q2" s="195">
        <v>2012</v>
      </c>
      <c r="R2" s="195">
        <v>2013</v>
      </c>
      <c r="S2" s="195">
        <v>2014</v>
      </c>
      <c r="T2" s="195">
        <v>2015</v>
      </c>
      <c r="U2" s="287" t="s">
        <v>60</v>
      </c>
    </row>
    <row r="3" spans="1:22" s="2" customFormat="1" ht="15" customHeight="1">
      <c r="A3" s="29"/>
      <c r="B3" s="17"/>
      <c r="C3" s="200" t="s">
        <v>143</v>
      </c>
      <c r="D3" s="296"/>
      <c r="E3" s="296"/>
      <c r="F3" s="296"/>
      <c r="G3" s="296"/>
      <c r="H3" s="296"/>
      <c r="I3" s="296"/>
      <c r="J3" s="296"/>
      <c r="K3" s="296"/>
      <c r="L3" s="296"/>
      <c r="M3" s="296"/>
      <c r="N3" s="296"/>
      <c r="O3" s="296"/>
      <c r="P3" s="296"/>
      <c r="Q3" s="296"/>
      <c r="R3" s="301"/>
      <c r="S3" s="301"/>
      <c r="T3" s="320" t="s">
        <v>143</v>
      </c>
      <c r="U3" s="29"/>
    </row>
    <row r="4" spans="1:22" s="3" customFormat="1" ht="9.75" customHeight="1">
      <c r="A4" s="2" t="s">
        <v>49</v>
      </c>
      <c r="B4" s="128"/>
      <c r="C4" s="361">
        <v>7.2220000000000004</v>
      </c>
      <c r="D4" s="361">
        <v>7.8470000000000004</v>
      </c>
      <c r="E4" s="361">
        <v>7.8079999999999998</v>
      </c>
      <c r="F4" s="361">
        <v>8.5120000000000005</v>
      </c>
      <c r="G4" s="361">
        <v>7.9189999999999996</v>
      </c>
      <c r="H4" s="361">
        <v>7.7089999999999996</v>
      </c>
      <c r="I4" s="361">
        <v>6.1230000000000002</v>
      </c>
      <c r="J4" s="361">
        <v>6.2169999999999996</v>
      </c>
      <c r="K4" s="361">
        <v>6.101</v>
      </c>
      <c r="L4" s="361">
        <v>6.1379999999999999</v>
      </c>
      <c r="M4" s="361">
        <v>5.53</v>
      </c>
      <c r="N4" s="361">
        <v>5.4640000000000004</v>
      </c>
      <c r="O4" s="361">
        <v>5.282</v>
      </c>
      <c r="P4" s="361">
        <v>5.49</v>
      </c>
      <c r="Q4" s="361">
        <v>5.4880000000000004</v>
      </c>
      <c r="R4" s="361">
        <v>5.8380000000000001</v>
      </c>
      <c r="S4" s="361">
        <v>6.8630000000000004</v>
      </c>
      <c r="T4" s="361">
        <v>6.1210000000000004</v>
      </c>
      <c r="U4" s="329" t="s">
        <v>49</v>
      </c>
    </row>
    <row r="5" spans="1:22" s="3" customFormat="1" ht="9.75" customHeight="1">
      <c r="A5" s="2" t="s">
        <v>278</v>
      </c>
      <c r="B5" s="128"/>
      <c r="C5" s="361">
        <v>3233.9380000000001</v>
      </c>
      <c r="D5" s="361">
        <v>3323.9850000000001</v>
      </c>
      <c r="E5" s="361">
        <v>3307.2370000000001</v>
      </c>
      <c r="F5" s="361">
        <v>3379.7910000000002</v>
      </c>
      <c r="G5" s="361">
        <v>3286.4059999999999</v>
      </c>
      <c r="H5" s="361">
        <v>3364.6190000000001</v>
      </c>
      <c r="I5" s="361">
        <v>3314.0680000000002</v>
      </c>
      <c r="J5" s="361">
        <v>3266.6190000000001</v>
      </c>
      <c r="K5" s="361">
        <v>3313.51</v>
      </c>
      <c r="L5" s="361">
        <v>3327.366</v>
      </c>
      <c r="M5" s="361">
        <v>3472.33</v>
      </c>
      <c r="N5" s="361">
        <v>3369.451</v>
      </c>
      <c r="O5" s="361">
        <v>3349.2159999999999</v>
      </c>
      <c r="P5" s="361">
        <v>3530.9670000000001</v>
      </c>
      <c r="Q5" s="361">
        <v>3661.2109999999998</v>
      </c>
      <c r="R5" s="361">
        <v>3892.17</v>
      </c>
      <c r="S5" s="361">
        <v>3881.91</v>
      </c>
      <c r="T5" s="361">
        <v>3881.3009999999999</v>
      </c>
      <c r="U5" s="329" t="s">
        <v>278</v>
      </c>
      <c r="V5" s="93"/>
    </row>
    <row r="6" spans="1:22" s="16" customFormat="1" ht="9.75" customHeight="1">
      <c r="A6" s="311" t="s">
        <v>294</v>
      </c>
      <c r="B6" s="129"/>
      <c r="C6" s="361">
        <v>2882.2510000000002</v>
      </c>
      <c r="D6" s="361">
        <v>2996.2280000000001</v>
      </c>
      <c r="E6" s="361">
        <v>3018.08</v>
      </c>
      <c r="F6" s="361">
        <v>3120.7370000000001</v>
      </c>
      <c r="G6" s="361">
        <v>3024.7559999999999</v>
      </c>
      <c r="H6" s="361">
        <v>3103.547</v>
      </c>
      <c r="I6" s="361">
        <v>3040.9940000000001</v>
      </c>
      <c r="J6" s="361">
        <v>2984.431</v>
      </c>
      <c r="K6" s="361">
        <v>3046.8090000000002</v>
      </c>
      <c r="L6" s="361">
        <v>3049.683</v>
      </c>
      <c r="M6" s="361">
        <v>3209.6880000000001</v>
      </c>
      <c r="N6" s="361">
        <v>3077.6860000000001</v>
      </c>
      <c r="O6" s="361">
        <v>3054.28</v>
      </c>
      <c r="P6" s="361">
        <v>3240.4090000000001</v>
      </c>
      <c r="Q6" s="361">
        <v>3340.5169999999998</v>
      </c>
      <c r="R6" s="361">
        <v>3555.9540000000002</v>
      </c>
      <c r="S6" s="361">
        <v>3564.7660000000001</v>
      </c>
      <c r="T6" s="361">
        <v>3579.8319999999999</v>
      </c>
      <c r="U6" s="330" t="s">
        <v>294</v>
      </c>
    </row>
    <row r="7" spans="1:22" s="16" customFormat="1" ht="9.75" customHeight="1">
      <c r="A7" s="28" t="s">
        <v>50</v>
      </c>
      <c r="B7" s="317"/>
      <c r="C7" s="361">
        <v>573.84500000000003</v>
      </c>
      <c r="D7" s="361">
        <v>566.20799999999997</v>
      </c>
      <c r="E7" s="361">
        <v>591.93499999999995</v>
      </c>
      <c r="F7" s="361">
        <v>574.947</v>
      </c>
      <c r="G7" s="361">
        <v>559.17499999999995</v>
      </c>
      <c r="H7" s="361">
        <v>511.80700000000002</v>
      </c>
      <c r="I7" s="361">
        <v>503.61599999999999</v>
      </c>
      <c r="J7" s="361">
        <v>475.91699999999997</v>
      </c>
      <c r="K7" s="361">
        <v>492.21899999999999</v>
      </c>
      <c r="L7" s="361">
        <v>505.85399999999998</v>
      </c>
      <c r="M7" s="361">
        <v>510.16699999999997</v>
      </c>
      <c r="N7" s="361">
        <v>540.63400000000001</v>
      </c>
      <c r="O7" s="361">
        <v>512.62199999999996</v>
      </c>
      <c r="P7" s="361">
        <v>503.87099999999998</v>
      </c>
      <c r="Q7" s="361">
        <v>485.05500000000001</v>
      </c>
      <c r="R7" s="361">
        <v>470.49900000000002</v>
      </c>
      <c r="S7" s="361">
        <v>468.10300000000001</v>
      </c>
      <c r="T7" s="361">
        <v>520.95699999999999</v>
      </c>
      <c r="U7" s="329" t="s">
        <v>50</v>
      </c>
      <c r="V7" s="94"/>
    </row>
    <row r="8" spans="1:22" s="16" customFormat="1" ht="9.75" customHeight="1">
      <c r="A8" s="2" t="s">
        <v>51</v>
      </c>
      <c r="B8" s="128"/>
      <c r="C8" s="361">
        <v>2573.703</v>
      </c>
      <c r="D8" s="361">
        <v>2602.6729999999998</v>
      </c>
      <c r="E8" s="361">
        <v>2636.741</v>
      </c>
      <c r="F8" s="361">
        <v>2681.28</v>
      </c>
      <c r="G8" s="361">
        <v>2606.44</v>
      </c>
      <c r="H8" s="361">
        <v>2618.5990000000002</v>
      </c>
      <c r="I8" s="361">
        <v>2644.0920000000001</v>
      </c>
      <c r="J8" s="361">
        <v>2696.9229999999998</v>
      </c>
      <c r="K8" s="361">
        <v>2800.4290000000001</v>
      </c>
      <c r="L8" s="361">
        <v>2875.0590000000002</v>
      </c>
      <c r="M8" s="361">
        <v>3050.3449999999998</v>
      </c>
      <c r="N8" s="361">
        <v>2958.9119999999998</v>
      </c>
      <c r="O8" s="361">
        <v>2987.6179999999999</v>
      </c>
      <c r="P8" s="361">
        <v>3058.2849999999999</v>
      </c>
      <c r="Q8" s="361">
        <v>3232.261</v>
      </c>
      <c r="R8" s="361">
        <v>3199.482</v>
      </c>
      <c r="S8" s="361">
        <v>3290.8739999999998</v>
      </c>
      <c r="T8" s="361">
        <v>3411.7049999999999</v>
      </c>
      <c r="U8" s="329" t="s">
        <v>51</v>
      </c>
    </row>
    <row r="9" spans="1:22" s="16" customFormat="1" ht="9.75" customHeight="1">
      <c r="A9" s="2" t="s">
        <v>52</v>
      </c>
      <c r="B9" s="128"/>
      <c r="C9" s="361">
        <v>434.584</v>
      </c>
      <c r="D9" s="361">
        <v>430.68599999999998</v>
      </c>
      <c r="E9" s="361">
        <v>425.63900000000001</v>
      </c>
      <c r="F9" s="361">
        <v>455.96499999999997</v>
      </c>
      <c r="G9" s="361">
        <v>470.34100000000001</v>
      </c>
      <c r="H9" s="361">
        <v>472.04300000000001</v>
      </c>
      <c r="I9" s="361">
        <v>467.05399999999997</v>
      </c>
      <c r="J9" s="361">
        <v>463.72300000000001</v>
      </c>
      <c r="K9" s="361">
        <v>460.02300000000002</v>
      </c>
      <c r="L9" s="361">
        <v>467.94499999999999</v>
      </c>
      <c r="M9" s="361">
        <v>488.33600000000001</v>
      </c>
      <c r="N9" s="361">
        <v>493.29</v>
      </c>
      <c r="O9" s="361">
        <v>494.34699999999998</v>
      </c>
      <c r="P9" s="361">
        <v>519.39200000000005</v>
      </c>
      <c r="Q9" s="361">
        <v>536.58500000000004</v>
      </c>
      <c r="R9" s="361">
        <v>537.75599999999997</v>
      </c>
      <c r="S9" s="361">
        <v>581.298</v>
      </c>
      <c r="T9" s="361">
        <v>627.89800000000002</v>
      </c>
      <c r="U9" s="329" t="s">
        <v>52</v>
      </c>
    </row>
    <row r="10" spans="1:22" s="16" customFormat="1" ht="9.75" customHeight="1">
      <c r="A10" s="2" t="s">
        <v>53</v>
      </c>
      <c r="B10" s="128"/>
      <c r="C10" s="361">
        <v>1324.252</v>
      </c>
      <c r="D10" s="361">
        <v>1382.1510000000001</v>
      </c>
      <c r="E10" s="361">
        <v>1529.8879999999999</v>
      </c>
      <c r="F10" s="361">
        <v>1596.414</v>
      </c>
      <c r="G10" s="361">
        <v>1624.242</v>
      </c>
      <c r="H10" s="361">
        <v>1667.97</v>
      </c>
      <c r="I10" s="361">
        <v>1674.471</v>
      </c>
      <c r="J10" s="361">
        <v>1702.1130000000001</v>
      </c>
      <c r="K10" s="361">
        <v>1815.597</v>
      </c>
      <c r="L10" s="361">
        <v>1946.066</v>
      </c>
      <c r="M10" s="361">
        <v>2024.0609999999999</v>
      </c>
      <c r="N10" s="361">
        <v>2028.857</v>
      </c>
      <c r="O10" s="361">
        <v>2121.018</v>
      </c>
      <c r="P10" s="361">
        <v>2287.6669999999999</v>
      </c>
      <c r="Q10" s="361">
        <v>2424.509</v>
      </c>
      <c r="R10" s="361">
        <v>2626.9209999999998</v>
      </c>
      <c r="S10" s="361">
        <v>2767.1129999999998</v>
      </c>
      <c r="T10" s="361">
        <v>2925.2080000000001</v>
      </c>
      <c r="U10" s="329" t="s">
        <v>53</v>
      </c>
    </row>
    <row r="11" spans="1:22" s="16" customFormat="1" ht="9.75" customHeight="1">
      <c r="A11" s="28" t="s">
        <v>54</v>
      </c>
      <c r="B11" s="317"/>
      <c r="C11" s="361">
        <v>591.16899999999998</v>
      </c>
      <c r="D11" s="361">
        <v>586.41099999999994</v>
      </c>
      <c r="E11" s="361">
        <v>609.06399999999996</v>
      </c>
      <c r="F11" s="361">
        <v>613.31799999999998</v>
      </c>
      <c r="G11" s="361">
        <v>613.67700000000002</v>
      </c>
      <c r="H11" s="361">
        <v>607.15800000000002</v>
      </c>
      <c r="I11" s="361">
        <v>576.572</v>
      </c>
      <c r="J11" s="361">
        <v>565.00099999999998</v>
      </c>
      <c r="K11" s="361">
        <v>561.61</v>
      </c>
      <c r="L11" s="361">
        <v>567.971</v>
      </c>
      <c r="M11" s="361">
        <v>554.34400000000005</v>
      </c>
      <c r="N11" s="361">
        <v>548.08000000000004</v>
      </c>
      <c r="O11" s="361">
        <v>522.47799999999995</v>
      </c>
      <c r="P11" s="361">
        <v>531.02499999999998</v>
      </c>
      <c r="Q11" s="361">
        <v>527.24699999999996</v>
      </c>
      <c r="R11" s="361">
        <v>565.029</v>
      </c>
      <c r="S11" s="361">
        <v>557.423</v>
      </c>
      <c r="T11" s="361">
        <v>562.79700000000003</v>
      </c>
      <c r="U11" s="329" t="s">
        <v>54</v>
      </c>
    </row>
    <row r="12" spans="1:22" s="16" customFormat="1" ht="9.75" customHeight="1">
      <c r="A12" s="28" t="s">
        <v>55</v>
      </c>
      <c r="B12" s="317"/>
      <c r="C12" s="361">
        <v>111.101</v>
      </c>
      <c r="D12" s="361">
        <v>113.795</v>
      </c>
      <c r="E12" s="361">
        <v>121.381</v>
      </c>
      <c r="F12" s="361">
        <v>129.279</v>
      </c>
      <c r="G12" s="361">
        <v>124.077</v>
      </c>
      <c r="H12" s="361">
        <v>123.26</v>
      </c>
      <c r="I12" s="361">
        <v>123.172</v>
      </c>
      <c r="J12" s="361">
        <v>127.02500000000001</v>
      </c>
      <c r="K12" s="361">
        <v>129.61600000000001</v>
      </c>
      <c r="L12" s="361">
        <v>136.49799999999999</v>
      </c>
      <c r="M12" s="361">
        <v>129.965</v>
      </c>
      <c r="N12" s="361">
        <v>151.17699999999999</v>
      </c>
      <c r="O12" s="361">
        <v>190.61600000000001</v>
      </c>
      <c r="P12" s="361">
        <v>198.572</v>
      </c>
      <c r="Q12" s="361">
        <v>196.06100000000001</v>
      </c>
      <c r="R12" s="361">
        <v>191.85400000000001</v>
      </c>
      <c r="S12" s="361">
        <v>205.09800000000001</v>
      </c>
      <c r="T12" s="361">
        <v>211.09899999999999</v>
      </c>
      <c r="U12" s="329" t="s">
        <v>55</v>
      </c>
    </row>
    <row r="13" spans="1:22" s="16" customFormat="1" ht="9.75" customHeight="1">
      <c r="A13" s="28" t="s">
        <v>56</v>
      </c>
      <c r="B13" s="317"/>
      <c r="C13" s="361">
        <v>621.98199999999997</v>
      </c>
      <c r="D13" s="361">
        <v>681.94500000000005</v>
      </c>
      <c r="E13" s="361">
        <v>799.44299999999998</v>
      </c>
      <c r="F13" s="361">
        <v>853.81700000000001</v>
      </c>
      <c r="G13" s="361">
        <v>886.48800000000006</v>
      </c>
      <c r="H13" s="361">
        <v>937.55200000000002</v>
      </c>
      <c r="I13" s="361">
        <v>974.72699999999998</v>
      </c>
      <c r="J13" s="361">
        <v>1010.087</v>
      </c>
      <c r="K13" s="361">
        <v>1124.3710000000001</v>
      </c>
      <c r="L13" s="361">
        <v>1241.597</v>
      </c>
      <c r="M13" s="361">
        <v>1339.752</v>
      </c>
      <c r="N13" s="361">
        <v>1329.6</v>
      </c>
      <c r="O13" s="361">
        <v>1407.924</v>
      </c>
      <c r="P13" s="361">
        <v>1558.07</v>
      </c>
      <c r="Q13" s="361">
        <v>1701.201</v>
      </c>
      <c r="R13" s="361">
        <v>1870.038</v>
      </c>
      <c r="S13" s="361">
        <v>2004.5920000000001</v>
      </c>
      <c r="T13" s="361">
        <v>2151.3119999999999</v>
      </c>
      <c r="U13" s="329" t="s">
        <v>56</v>
      </c>
    </row>
    <row r="14" spans="1:22" s="16" customFormat="1" ht="9.75" customHeight="1">
      <c r="A14" s="28" t="s">
        <v>58</v>
      </c>
      <c r="B14" s="317"/>
      <c r="C14" s="361">
        <v>2608.6019999999999</v>
      </c>
      <c r="D14" s="361">
        <v>2634.473</v>
      </c>
      <c r="E14" s="361">
        <v>2684.6089999999999</v>
      </c>
      <c r="F14" s="361">
        <v>2728.0929999999998</v>
      </c>
      <c r="G14" s="361">
        <v>2808.9859999999999</v>
      </c>
      <c r="H14" s="361">
        <v>2858.9079999999999</v>
      </c>
      <c r="I14" s="361">
        <v>2823.1089999999999</v>
      </c>
      <c r="J14" s="361">
        <v>2867.0529999999999</v>
      </c>
      <c r="K14" s="361">
        <v>2910.1529999999998</v>
      </c>
      <c r="L14" s="361">
        <v>2955.1120000000001</v>
      </c>
      <c r="M14" s="361">
        <v>2987.415</v>
      </c>
      <c r="N14" s="361">
        <v>3120.6529999999998</v>
      </c>
      <c r="O14" s="361">
        <v>3246.0169999999998</v>
      </c>
      <c r="P14" s="361">
        <v>3323.835</v>
      </c>
      <c r="Q14" s="361">
        <v>3440.2449999999999</v>
      </c>
      <c r="R14" s="361">
        <v>3461.3240000000001</v>
      </c>
      <c r="S14" s="361">
        <v>3546.2860000000001</v>
      </c>
      <c r="T14" s="361">
        <v>3740.529</v>
      </c>
      <c r="U14" s="329" t="s">
        <v>58</v>
      </c>
    </row>
    <row r="15" spans="1:22" s="26" customFormat="1" ht="9.75" customHeight="1">
      <c r="A15" s="71" t="s">
        <v>279</v>
      </c>
      <c r="B15" s="371"/>
      <c r="C15" s="384"/>
      <c r="D15" s="384"/>
      <c r="E15" s="384"/>
      <c r="F15" s="384"/>
      <c r="G15" s="384"/>
      <c r="H15" s="384"/>
      <c r="I15" s="384"/>
      <c r="J15" s="384"/>
      <c r="K15" s="384"/>
      <c r="L15" s="384"/>
      <c r="M15" s="384"/>
      <c r="N15" s="384"/>
      <c r="O15" s="384"/>
      <c r="P15" s="384"/>
      <c r="Q15" s="384"/>
      <c r="R15" s="384"/>
      <c r="S15" s="384"/>
      <c r="T15" s="384"/>
      <c r="U15" s="385" t="s">
        <v>279</v>
      </c>
    </row>
    <row r="16" spans="1:22" s="16" customFormat="1" ht="9.75" customHeight="1">
      <c r="A16" s="326" t="s">
        <v>280</v>
      </c>
      <c r="B16" s="317"/>
      <c r="C16" s="361">
        <v>482.86700000000002</v>
      </c>
      <c r="D16" s="361">
        <v>508.47800000000001</v>
      </c>
      <c r="E16" s="361">
        <v>505.29399999999998</v>
      </c>
      <c r="F16" s="361">
        <v>508.34100000000001</v>
      </c>
      <c r="G16" s="361">
        <v>536.31799999999998</v>
      </c>
      <c r="H16" s="361">
        <v>565.875</v>
      </c>
      <c r="I16" s="361">
        <v>572.60599999999999</v>
      </c>
      <c r="J16" s="361">
        <v>543.08600000000001</v>
      </c>
      <c r="K16" s="361">
        <v>554.76800000000003</v>
      </c>
      <c r="L16" s="361">
        <v>571.51099999999997</v>
      </c>
      <c r="M16" s="361">
        <v>595.53099999999995</v>
      </c>
      <c r="N16" s="361">
        <v>630.05899999999997</v>
      </c>
      <c r="O16" s="361">
        <v>669.00900000000001</v>
      </c>
      <c r="P16" s="361">
        <v>704.005</v>
      </c>
      <c r="Q16" s="361">
        <v>675.96900000000005</v>
      </c>
      <c r="R16" s="361">
        <v>719.92100000000005</v>
      </c>
      <c r="S16" s="361">
        <v>757.75</v>
      </c>
      <c r="T16" s="361">
        <v>761.55</v>
      </c>
      <c r="U16" s="386" t="s">
        <v>280</v>
      </c>
    </row>
    <row r="17" spans="1:21" ht="9.75" customHeight="1">
      <c r="A17" s="2" t="s">
        <v>10</v>
      </c>
      <c r="B17" s="128"/>
      <c r="C17" s="361">
        <v>11239.013000000001</v>
      </c>
      <c r="D17" s="361">
        <v>11456.501</v>
      </c>
      <c r="E17" s="361">
        <v>11689.151</v>
      </c>
      <c r="F17" s="361">
        <v>11933.343000000001</v>
      </c>
      <c r="G17" s="361">
        <v>11899.826999999999</v>
      </c>
      <c r="H17" s="361">
        <v>12067.53</v>
      </c>
      <c r="I17" s="361">
        <v>12005.138999999999</v>
      </c>
      <c r="J17" s="361">
        <v>12021.651</v>
      </c>
      <c r="K17" s="361">
        <v>12352.8</v>
      </c>
      <c r="L17" s="361">
        <v>12655.050999999999</v>
      </c>
      <c r="M17" s="361">
        <v>13133.715</v>
      </c>
      <c r="N17" s="361">
        <v>13147.32</v>
      </c>
      <c r="O17" s="361">
        <v>13385.129000000001</v>
      </c>
      <c r="P17" s="361">
        <v>13933.512000000001</v>
      </c>
      <c r="Q17" s="361">
        <v>14461.323</v>
      </c>
      <c r="R17" s="361">
        <v>14913.911</v>
      </c>
      <c r="S17" s="361">
        <v>15300.197</v>
      </c>
      <c r="T17" s="361">
        <v>15875.269</v>
      </c>
      <c r="U17" s="329" t="s">
        <v>10</v>
      </c>
    </row>
    <row r="18" spans="1:21" ht="15" customHeight="1">
      <c r="A18" s="29"/>
      <c r="B18" s="167"/>
      <c r="C18" s="200" t="s">
        <v>5</v>
      </c>
      <c r="D18" s="296"/>
      <c r="E18" s="296"/>
      <c r="F18" s="296"/>
      <c r="G18" s="296"/>
      <c r="H18" s="296"/>
      <c r="I18" s="296"/>
      <c r="J18" s="296"/>
      <c r="K18" s="296"/>
      <c r="L18" s="296"/>
      <c r="M18" s="296"/>
      <c r="N18" s="296"/>
      <c r="O18" s="296"/>
      <c r="P18" s="296"/>
      <c r="Q18" s="297"/>
      <c r="R18" s="297"/>
      <c r="S18" s="297"/>
      <c r="T18" s="320" t="s">
        <v>5</v>
      </c>
      <c r="U18" s="327"/>
    </row>
    <row r="19" spans="1:21" s="16" customFormat="1" ht="9.75" customHeight="1">
      <c r="A19" s="2" t="s">
        <v>49</v>
      </c>
      <c r="B19" s="128"/>
      <c r="C19" s="349">
        <v>6.8979999999999997</v>
      </c>
      <c r="D19" s="349">
        <v>8.6539999999999999</v>
      </c>
      <c r="E19" s="349">
        <v>-0.497</v>
      </c>
      <c r="F19" s="349">
        <v>9.016</v>
      </c>
      <c r="G19" s="349">
        <v>-6.9669999999999996</v>
      </c>
      <c r="H19" s="349">
        <v>-2.6520000000000001</v>
      </c>
      <c r="I19" s="349">
        <v>-20.573</v>
      </c>
      <c r="J19" s="349">
        <v>1.5349999999999999</v>
      </c>
      <c r="K19" s="349">
        <v>-1.8660000000000001</v>
      </c>
      <c r="L19" s="349">
        <v>0.60599999999999998</v>
      </c>
      <c r="M19" s="349">
        <v>-9.9060000000000006</v>
      </c>
      <c r="N19" s="349">
        <v>-1.1930000000000001</v>
      </c>
      <c r="O19" s="349">
        <v>-3.331</v>
      </c>
      <c r="P19" s="349">
        <v>3.9380000000000002</v>
      </c>
      <c r="Q19" s="349">
        <v>-3.5999999999999997E-2</v>
      </c>
      <c r="R19" s="349">
        <v>6.3780000000000001</v>
      </c>
      <c r="S19" s="349">
        <v>17.556999999999999</v>
      </c>
      <c r="T19" s="350">
        <v>-10.811999999999999</v>
      </c>
      <c r="U19" s="329" t="s">
        <v>49</v>
      </c>
    </row>
    <row r="20" spans="1:21" s="16" customFormat="1" ht="9.75" customHeight="1">
      <c r="A20" s="2" t="s">
        <v>278</v>
      </c>
      <c r="B20" s="128"/>
      <c r="C20" s="349">
        <v>1.2010000000000001</v>
      </c>
      <c r="D20" s="349">
        <v>2.7839999999999998</v>
      </c>
      <c r="E20" s="349">
        <v>-0.504</v>
      </c>
      <c r="F20" s="349">
        <v>2.194</v>
      </c>
      <c r="G20" s="349">
        <v>-2.7629999999999999</v>
      </c>
      <c r="H20" s="349">
        <v>2.38</v>
      </c>
      <c r="I20" s="349">
        <v>-1.502</v>
      </c>
      <c r="J20" s="349">
        <v>-1.4319999999999999</v>
      </c>
      <c r="K20" s="349">
        <v>1.4350000000000001</v>
      </c>
      <c r="L20" s="349">
        <v>0.41799999999999998</v>
      </c>
      <c r="M20" s="349">
        <v>4.3570000000000002</v>
      </c>
      <c r="N20" s="349">
        <v>-2.9630000000000001</v>
      </c>
      <c r="O20" s="349">
        <v>-0.60099999999999998</v>
      </c>
      <c r="P20" s="349">
        <v>5.4269999999999996</v>
      </c>
      <c r="Q20" s="349">
        <v>3.6890000000000001</v>
      </c>
      <c r="R20" s="349">
        <v>6.3079999999999998</v>
      </c>
      <c r="S20" s="349">
        <v>-0.26400000000000001</v>
      </c>
      <c r="T20" s="350">
        <v>-1.6E-2</v>
      </c>
      <c r="U20" s="329" t="s">
        <v>278</v>
      </c>
    </row>
    <row r="21" spans="1:21" ht="9.75" customHeight="1">
      <c r="A21" s="311" t="s">
        <v>294</v>
      </c>
      <c r="B21" s="129"/>
      <c r="C21" s="349">
        <v>1.7729999999999999</v>
      </c>
      <c r="D21" s="349">
        <v>3.9540000000000002</v>
      </c>
      <c r="E21" s="349">
        <v>0.72899999999999998</v>
      </c>
      <c r="F21" s="349">
        <v>3.4009999999999998</v>
      </c>
      <c r="G21" s="349">
        <v>-3.0760000000000001</v>
      </c>
      <c r="H21" s="349">
        <v>2.605</v>
      </c>
      <c r="I21" s="349">
        <v>-2.016</v>
      </c>
      <c r="J21" s="349">
        <v>-1.86</v>
      </c>
      <c r="K21" s="349">
        <v>2.09</v>
      </c>
      <c r="L21" s="349">
        <v>9.4E-2</v>
      </c>
      <c r="M21" s="349">
        <v>5.2469999999999999</v>
      </c>
      <c r="N21" s="349">
        <v>-4.1130000000000004</v>
      </c>
      <c r="O21" s="349">
        <v>-0.76100000000000001</v>
      </c>
      <c r="P21" s="349">
        <v>6.0940000000000003</v>
      </c>
      <c r="Q21" s="349">
        <v>3.089</v>
      </c>
      <c r="R21" s="349">
        <v>6.4489999999999998</v>
      </c>
      <c r="S21" s="349">
        <v>0.248</v>
      </c>
      <c r="T21" s="350">
        <v>0.42299999999999999</v>
      </c>
      <c r="U21" s="330" t="s">
        <v>294</v>
      </c>
    </row>
    <row r="22" spans="1:21" ht="9.75" customHeight="1">
      <c r="A22" s="28" t="s">
        <v>50</v>
      </c>
      <c r="B22" s="317"/>
      <c r="C22" s="349">
        <v>0.79200000000000004</v>
      </c>
      <c r="D22" s="349">
        <v>-1.331</v>
      </c>
      <c r="E22" s="349">
        <v>4.5439999999999996</v>
      </c>
      <c r="F22" s="349">
        <v>-2.87</v>
      </c>
      <c r="G22" s="349">
        <v>-2.7429999999999999</v>
      </c>
      <c r="H22" s="349">
        <v>-8.4710000000000001</v>
      </c>
      <c r="I22" s="349">
        <v>-1.6</v>
      </c>
      <c r="J22" s="349">
        <v>-5.5</v>
      </c>
      <c r="K22" s="349">
        <v>3.4249999999999998</v>
      </c>
      <c r="L22" s="349">
        <v>2.77</v>
      </c>
      <c r="M22" s="349">
        <v>0.85299999999999998</v>
      </c>
      <c r="N22" s="349">
        <v>5.9720000000000004</v>
      </c>
      <c r="O22" s="349">
        <v>-5.181</v>
      </c>
      <c r="P22" s="349">
        <v>-1.7070000000000001</v>
      </c>
      <c r="Q22" s="349">
        <v>-3.734</v>
      </c>
      <c r="R22" s="349">
        <v>-3.0009999999999999</v>
      </c>
      <c r="S22" s="349">
        <v>-0.50900000000000001</v>
      </c>
      <c r="T22" s="350">
        <v>11.291</v>
      </c>
      <c r="U22" s="329" t="s">
        <v>50</v>
      </c>
    </row>
    <row r="23" spans="1:21" ht="9.75" customHeight="1">
      <c r="A23" s="2" t="s">
        <v>51</v>
      </c>
      <c r="B23" s="128"/>
      <c r="C23" s="349">
        <v>-0.182</v>
      </c>
      <c r="D23" s="349">
        <v>1.1259999999999999</v>
      </c>
      <c r="E23" s="349">
        <v>1.3089999999999999</v>
      </c>
      <c r="F23" s="349">
        <v>1.6890000000000001</v>
      </c>
      <c r="G23" s="349">
        <v>-2.7909999999999999</v>
      </c>
      <c r="H23" s="349">
        <v>0.46600000000000003</v>
      </c>
      <c r="I23" s="349">
        <v>0.97399999999999998</v>
      </c>
      <c r="J23" s="349">
        <v>1.998</v>
      </c>
      <c r="K23" s="349">
        <v>3.8380000000000001</v>
      </c>
      <c r="L23" s="349">
        <v>2.665</v>
      </c>
      <c r="M23" s="349">
        <v>6.0970000000000004</v>
      </c>
      <c r="N23" s="349">
        <v>-2.9969999999999999</v>
      </c>
      <c r="O23" s="349">
        <v>0.97</v>
      </c>
      <c r="P23" s="349">
        <v>2.3650000000000002</v>
      </c>
      <c r="Q23" s="349">
        <v>5.6890000000000001</v>
      </c>
      <c r="R23" s="349">
        <v>-1.014</v>
      </c>
      <c r="S23" s="349">
        <v>2.8559999999999999</v>
      </c>
      <c r="T23" s="350">
        <v>3.6720000000000002</v>
      </c>
      <c r="U23" s="329" t="s">
        <v>51</v>
      </c>
    </row>
    <row r="24" spans="1:21" ht="9.75" customHeight="1">
      <c r="A24" s="2" t="s">
        <v>52</v>
      </c>
      <c r="B24" s="128"/>
      <c r="C24" s="349">
        <v>2.48</v>
      </c>
      <c r="D24" s="349">
        <v>-0.89700000000000002</v>
      </c>
      <c r="E24" s="349">
        <v>-1.1719999999999999</v>
      </c>
      <c r="F24" s="349">
        <v>7.125</v>
      </c>
      <c r="G24" s="349">
        <v>3.153</v>
      </c>
      <c r="H24" s="349">
        <v>0.36199999999999999</v>
      </c>
      <c r="I24" s="349">
        <v>-1.0569999999999999</v>
      </c>
      <c r="J24" s="349">
        <v>-0.71299999999999997</v>
      </c>
      <c r="K24" s="349">
        <v>-0.79800000000000004</v>
      </c>
      <c r="L24" s="349">
        <v>1.722</v>
      </c>
      <c r="M24" s="349">
        <v>4.3579999999999997</v>
      </c>
      <c r="N24" s="349">
        <v>1.014</v>
      </c>
      <c r="O24" s="349">
        <v>0.214</v>
      </c>
      <c r="P24" s="349">
        <v>5.0659999999999998</v>
      </c>
      <c r="Q24" s="349">
        <v>3.31</v>
      </c>
      <c r="R24" s="349">
        <v>0.218</v>
      </c>
      <c r="S24" s="349">
        <v>8.0969999999999995</v>
      </c>
      <c r="T24" s="350">
        <v>8.0169999999999995</v>
      </c>
      <c r="U24" s="329" t="s">
        <v>52</v>
      </c>
    </row>
    <row r="25" spans="1:21" ht="9.75" customHeight="1">
      <c r="A25" s="2" t="s">
        <v>53</v>
      </c>
      <c r="B25" s="128"/>
      <c r="C25" s="349">
        <v>3.3740000000000001</v>
      </c>
      <c r="D25" s="349">
        <v>4.3719999999999999</v>
      </c>
      <c r="E25" s="349">
        <v>10.689</v>
      </c>
      <c r="F25" s="349">
        <v>4.3479999999999999</v>
      </c>
      <c r="G25" s="349">
        <v>1.7430000000000001</v>
      </c>
      <c r="H25" s="349">
        <v>2.6920000000000002</v>
      </c>
      <c r="I25" s="349">
        <v>0.39</v>
      </c>
      <c r="J25" s="349">
        <v>1.651</v>
      </c>
      <c r="K25" s="349">
        <v>6.6669999999999998</v>
      </c>
      <c r="L25" s="349">
        <v>7.1859999999999999</v>
      </c>
      <c r="M25" s="349">
        <v>4.008</v>
      </c>
      <c r="N25" s="349">
        <v>0.23699999999999999</v>
      </c>
      <c r="O25" s="349">
        <v>4.5430000000000001</v>
      </c>
      <c r="P25" s="349">
        <v>7.8570000000000002</v>
      </c>
      <c r="Q25" s="349">
        <v>5.9820000000000002</v>
      </c>
      <c r="R25" s="349">
        <v>8.3490000000000002</v>
      </c>
      <c r="S25" s="349">
        <v>5.3369999999999997</v>
      </c>
      <c r="T25" s="350">
        <v>5.7130000000000001</v>
      </c>
      <c r="U25" s="329" t="s">
        <v>53</v>
      </c>
    </row>
    <row r="26" spans="1:21" ht="9.75" customHeight="1">
      <c r="A26" s="28" t="s">
        <v>54</v>
      </c>
      <c r="B26" s="317"/>
      <c r="C26" s="349">
        <v>9.5000000000000001E-2</v>
      </c>
      <c r="D26" s="349">
        <v>-0.80500000000000005</v>
      </c>
      <c r="E26" s="349">
        <v>3.863</v>
      </c>
      <c r="F26" s="349">
        <v>0.69799999999999995</v>
      </c>
      <c r="G26" s="349">
        <v>5.8999999999999997E-2</v>
      </c>
      <c r="H26" s="349">
        <v>-1.0620000000000001</v>
      </c>
      <c r="I26" s="349">
        <v>-5.0380000000000003</v>
      </c>
      <c r="J26" s="349">
        <v>-2.0070000000000001</v>
      </c>
      <c r="K26" s="349">
        <v>-0.6</v>
      </c>
      <c r="L26" s="349">
        <v>1.133</v>
      </c>
      <c r="M26" s="349">
        <v>-2.399</v>
      </c>
      <c r="N26" s="349">
        <v>-1.1299999999999999</v>
      </c>
      <c r="O26" s="349">
        <v>-4.6710000000000003</v>
      </c>
      <c r="P26" s="349">
        <v>1.6359999999999999</v>
      </c>
      <c r="Q26" s="349">
        <v>-0.71099999999999997</v>
      </c>
      <c r="R26" s="349">
        <v>7.1660000000000004</v>
      </c>
      <c r="S26" s="349">
        <v>-1.3460000000000001</v>
      </c>
      <c r="T26" s="350">
        <v>0.96399999999999997</v>
      </c>
      <c r="U26" s="329" t="s">
        <v>54</v>
      </c>
    </row>
    <row r="27" spans="1:21" ht="9.75" customHeight="1">
      <c r="A27" s="28" t="s">
        <v>55</v>
      </c>
      <c r="B27" s="317"/>
      <c r="C27" s="349">
        <v>3.258</v>
      </c>
      <c r="D27" s="349">
        <v>2.4249999999999998</v>
      </c>
      <c r="E27" s="349">
        <v>6.6660000000000004</v>
      </c>
      <c r="F27" s="349">
        <v>6.5069999999999997</v>
      </c>
      <c r="G27" s="349">
        <v>-4.024</v>
      </c>
      <c r="H27" s="349">
        <v>-0.65800000000000003</v>
      </c>
      <c r="I27" s="349">
        <v>-7.0999999999999994E-2</v>
      </c>
      <c r="J27" s="349">
        <v>3.1280000000000001</v>
      </c>
      <c r="K27" s="349">
        <v>2.04</v>
      </c>
      <c r="L27" s="349">
        <v>5.31</v>
      </c>
      <c r="M27" s="349">
        <v>-4.7859999999999996</v>
      </c>
      <c r="N27" s="349">
        <v>16.321000000000002</v>
      </c>
      <c r="O27" s="349">
        <v>26.088000000000001</v>
      </c>
      <c r="P27" s="349">
        <v>4.1740000000000004</v>
      </c>
      <c r="Q27" s="349">
        <v>-1.2649999999999999</v>
      </c>
      <c r="R27" s="349">
        <v>-2.1459999999999999</v>
      </c>
      <c r="S27" s="349">
        <v>6.9029999999999996</v>
      </c>
      <c r="T27" s="350">
        <v>2.9260000000000002</v>
      </c>
      <c r="U27" s="329" t="s">
        <v>55</v>
      </c>
    </row>
    <row r="28" spans="1:21" ht="9.75" customHeight="1">
      <c r="A28" s="28" t="s">
        <v>56</v>
      </c>
      <c r="B28" s="317"/>
      <c r="C28" s="349">
        <v>6.718</v>
      </c>
      <c r="D28" s="349">
        <v>9.641</v>
      </c>
      <c r="E28" s="349">
        <v>17.23</v>
      </c>
      <c r="F28" s="349">
        <v>6.8010000000000002</v>
      </c>
      <c r="G28" s="349">
        <v>3.8260000000000001</v>
      </c>
      <c r="H28" s="349">
        <v>5.76</v>
      </c>
      <c r="I28" s="349">
        <v>3.9649999999999999</v>
      </c>
      <c r="J28" s="349">
        <v>3.6280000000000001</v>
      </c>
      <c r="K28" s="349">
        <v>11.314</v>
      </c>
      <c r="L28" s="349">
        <v>10.426</v>
      </c>
      <c r="M28" s="349">
        <v>7.9059999999999997</v>
      </c>
      <c r="N28" s="349">
        <v>-0.75800000000000001</v>
      </c>
      <c r="O28" s="349">
        <v>5.891</v>
      </c>
      <c r="P28" s="349">
        <v>10.664</v>
      </c>
      <c r="Q28" s="349">
        <v>9.1859999999999999</v>
      </c>
      <c r="R28" s="349">
        <v>9.9250000000000007</v>
      </c>
      <c r="S28" s="349">
        <v>7.1950000000000003</v>
      </c>
      <c r="T28" s="350">
        <v>7.319</v>
      </c>
      <c r="U28" s="329" t="s">
        <v>56</v>
      </c>
    </row>
    <row r="29" spans="1:21" ht="9.75" customHeight="1">
      <c r="A29" s="28" t="s">
        <v>58</v>
      </c>
      <c r="B29" s="317"/>
      <c r="C29" s="355">
        <v>-0.58099999999999996</v>
      </c>
      <c r="D29" s="355">
        <v>0.99199999999999999</v>
      </c>
      <c r="E29" s="355">
        <v>1.903</v>
      </c>
      <c r="F29" s="355">
        <v>1.62</v>
      </c>
      <c r="G29" s="355">
        <v>2.9649999999999999</v>
      </c>
      <c r="H29" s="355">
        <v>1.7769999999999999</v>
      </c>
      <c r="I29" s="355">
        <v>-1.252</v>
      </c>
      <c r="J29" s="355">
        <v>1.5569999999999999</v>
      </c>
      <c r="K29" s="355">
        <v>1.5029999999999999</v>
      </c>
      <c r="L29" s="355">
        <v>1.5449999999999999</v>
      </c>
      <c r="M29" s="355">
        <v>1.093</v>
      </c>
      <c r="N29" s="355">
        <v>4.46</v>
      </c>
      <c r="O29" s="355">
        <v>4.0170000000000003</v>
      </c>
      <c r="P29" s="355">
        <v>2.3969999999999998</v>
      </c>
      <c r="Q29" s="355">
        <v>3.5019999999999998</v>
      </c>
      <c r="R29" s="355">
        <v>0.61299999999999999</v>
      </c>
      <c r="S29" s="355">
        <v>2.4550000000000001</v>
      </c>
      <c r="T29" s="366">
        <v>5.4770000000000003</v>
      </c>
      <c r="U29" s="329" t="s">
        <v>58</v>
      </c>
    </row>
    <row r="30" spans="1:21" s="25" customFormat="1" ht="9.75" customHeight="1">
      <c r="A30" s="71" t="s">
        <v>279</v>
      </c>
      <c r="B30" s="367"/>
      <c r="C30" s="355"/>
      <c r="D30" s="355"/>
      <c r="E30" s="355"/>
      <c r="F30" s="355"/>
      <c r="G30" s="355"/>
      <c r="H30" s="355"/>
      <c r="I30" s="355"/>
      <c r="J30" s="355"/>
      <c r="K30" s="355"/>
      <c r="L30" s="355"/>
      <c r="M30" s="355"/>
      <c r="N30" s="355"/>
      <c r="O30" s="355"/>
      <c r="P30" s="355"/>
      <c r="Q30" s="355"/>
      <c r="R30" s="355"/>
      <c r="S30" s="355"/>
      <c r="T30" s="366"/>
      <c r="U30" s="385" t="s">
        <v>279</v>
      </c>
    </row>
    <row r="31" spans="1:21" ht="9.75" customHeight="1">
      <c r="A31" s="326" t="s">
        <v>280</v>
      </c>
      <c r="B31" s="129"/>
      <c r="C31" s="349">
        <v>8.375</v>
      </c>
      <c r="D31" s="349">
        <v>5.3040000000000003</v>
      </c>
      <c r="E31" s="349">
        <v>-0.626</v>
      </c>
      <c r="F31" s="349">
        <v>0.60299999999999998</v>
      </c>
      <c r="G31" s="349">
        <v>5.5039999999999996</v>
      </c>
      <c r="H31" s="349">
        <v>5.5110000000000001</v>
      </c>
      <c r="I31" s="349">
        <v>1.1890000000000001</v>
      </c>
      <c r="J31" s="349">
        <v>-5.1550000000000002</v>
      </c>
      <c r="K31" s="349">
        <v>2.1509999999999998</v>
      </c>
      <c r="L31" s="349">
        <v>3.0179999999999998</v>
      </c>
      <c r="M31" s="349">
        <v>4.2030000000000003</v>
      </c>
      <c r="N31" s="349">
        <v>5.798</v>
      </c>
      <c r="O31" s="349">
        <v>6.1820000000000004</v>
      </c>
      <c r="P31" s="349">
        <v>5.2309999999999999</v>
      </c>
      <c r="Q31" s="349">
        <v>-3.9820000000000002</v>
      </c>
      <c r="R31" s="349">
        <v>6.5019999999999998</v>
      </c>
      <c r="S31" s="349">
        <v>5.2549999999999999</v>
      </c>
      <c r="T31" s="350">
        <v>0.501</v>
      </c>
      <c r="U31" s="386" t="s">
        <v>280</v>
      </c>
    </row>
    <row r="32" spans="1:21" s="1" customFormat="1" ht="9.75" customHeight="1">
      <c r="A32" s="2" t="s">
        <v>10</v>
      </c>
      <c r="B32" s="128"/>
      <c r="C32" s="349">
        <v>1.0289999999999999</v>
      </c>
      <c r="D32" s="349">
        <v>1.9350000000000001</v>
      </c>
      <c r="E32" s="349">
        <v>2.0310000000000001</v>
      </c>
      <c r="F32" s="349">
        <v>2.089</v>
      </c>
      <c r="G32" s="349">
        <v>-0.28100000000000003</v>
      </c>
      <c r="H32" s="349">
        <v>1.409</v>
      </c>
      <c r="I32" s="349">
        <v>-0.51700000000000002</v>
      </c>
      <c r="J32" s="349">
        <v>0.13800000000000001</v>
      </c>
      <c r="K32" s="349">
        <v>2.7549999999999999</v>
      </c>
      <c r="L32" s="349">
        <v>2.4470000000000001</v>
      </c>
      <c r="M32" s="349">
        <v>3.782</v>
      </c>
      <c r="N32" s="349">
        <v>0.104</v>
      </c>
      <c r="O32" s="349">
        <v>1.8089999999999999</v>
      </c>
      <c r="P32" s="349">
        <v>4.0970000000000004</v>
      </c>
      <c r="Q32" s="349">
        <v>3.7879999999999998</v>
      </c>
      <c r="R32" s="349">
        <v>3.13</v>
      </c>
      <c r="S32" s="349">
        <v>2.59</v>
      </c>
      <c r="T32" s="350">
        <v>3.7589999999999999</v>
      </c>
      <c r="U32" s="329" t="s">
        <v>10</v>
      </c>
    </row>
    <row r="33" spans="1:21" s="1" customFormat="1" ht="15" customHeight="1">
      <c r="A33" s="17"/>
      <c r="B33" s="167"/>
      <c r="C33" s="200" t="s">
        <v>37</v>
      </c>
      <c r="D33" s="296"/>
      <c r="E33" s="296"/>
      <c r="F33" s="296"/>
      <c r="G33" s="296"/>
      <c r="H33" s="296"/>
      <c r="I33" s="296"/>
      <c r="J33" s="296"/>
      <c r="K33" s="296"/>
      <c r="L33" s="296"/>
      <c r="M33" s="296"/>
      <c r="N33" s="296"/>
      <c r="O33" s="296"/>
      <c r="P33" s="296"/>
      <c r="Q33" s="296"/>
      <c r="R33" s="301"/>
      <c r="S33" s="301"/>
      <c r="T33" s="320" t="s">
        <v>37</v>
      </c>
      <c r="U33" s="328"/>
    </row>
    <row r="34" spans="1:21" s="1" customFormat="1" ht="9.75" customHeight="1">
      <c r="A34" s="2" t="s">
        <v>49</v>
      </c>
      <c r="B34" s="128"/>
      <c r="C34" s="349">
        <v>0.1</v>
      </c>
      <c r="D34" s="349">
        <v>0.1</v>
      </c>
      <c r="E34" s="349">
        <v>0.1</v>
      </c>
      <c r="F34" s="349">
        <v>0.1</v>
      </c>
      <c r="G34" s="349">
        <v>0.1</v>
      </c>
      <c r="H34" s="349">
        <v>0.1</v>
      </c>
      <c r="I34" s="349">
        <v>0.1</v>
      </c>
      <c r="J34" s="349">
        <v>0.1</v>
      </c>
      <c r="K34" s="349">
        <v>0.05</v>
      </c>
      <c r="L34" s="349">
        <v>0.05</v>
      </c>
      <c r="M34" s="349">
        <v>0.04</v>
      </c>
      <c r="N34" s="349">
        <v>0.04</v>
      </c>
      <c r="O34" s="349">
        <v>0.04</v>
      </c>
      <c r="P34" s="349">
        <v>0.04</v>
      </c>
      <c r="Q34" s="349">
        <v>0.04</v>
      </c>
      <c r="R34" s="349">
        <v>0.04</v>
      </c>
      <c r="S34" s="349">
        <v>0.04</v>
      </c>
      <c r="T34" s="350">
        <v>0.04</v>
      </c>
      <c r="U34" s="329" t="s">
        <v>49</v>
      </c>
    </row>
    <row r="35" spans="1:21" s="1" customFormat="1" ht="9.75" customHeight="1">
      <c r="A35" s="2" t="s">
        <v>278</v>
      </c>
      <c r="B35" s="128"/>
      <c r="C35" s="349">
        <v>28.8</v>
      </c>
      <c r="D35" s="349">
        <v>29</v>
      </c>
      <c r="E35" s="349">
        <v>28.3</v>
      </c>
      <c r="F35" s="349">
        <v>28.3</v>
      </c>
      <c r="G35" s="349">
        <v>27.6</v>
      </c>
      <c r="H35" s="349">
        <v>27.9</v>
      </c>
      <c r="I35" s="349">
        <v>27.6</v>
      </c>
      <c r="J35" s="349">
        <v>27.2</v>
      </c>
      <c r="K35" s="349">
        <v>26.8</v>
      </c>
      <c r="L35" s="349">
        <v>26.3</v>
      </c>
      <c r="M35" s="349">
        <v>26.4</v>
      </c>
      <c r="N35" s="349">
        <v>25.6</v>
      </c>
      <c r="O35" s="349">
        <v>25</v>
      </c>
      <c r="P35" s="349">
        <v>25.3</v>
      </c>
      <c r="Q35" s="349">
        <v>25.3</v>
      </c>
      <c r="R35" s="349">
        <v>26.1</v>
      </c>
      <c r="S35" s="349">
        <v>25.4</v>
      </c>
      <c r="T35" s="350">
        <v>24.4</v>
      </c>
      <c r="U35" s="329" t="s">
        <v>278</v>
      </c>
    </row>
    <row r="36" spans="1:21" s="1" customFormat="1" ht="9.75" customHeight="1">
      <c r="A36" s="311" t="s">
        <v>294</v>
      </c>
      <c r="B36" s="129"/>
      <c r="C36" s="349">
        <v>25.6</v>
      </c>
      <c r="D36" s="349">
        <v>26.2</v>
      </c>
      <c r="E36" s="349">
        <v>25.8</v>
      </c>
      <c r="F36" s="349">
        <v>26.2</v>
      </c>
      <c r="G36" s="349">
        <v>25.4</v>
      </c>
      <c r="H36" s="349">
        <v>25.7</v>
      </c>
      <c r="I36" s="349">
        <v>25.3</v>
      </c>
      <c r="J36" s="349">
        <v>24.8</v>
      </c>
      <c r="K36" s="349">
        <v>24.7</v>
      </c>
      <c r="L36" s="349">
        <v>24.1</v>
      </c>
      <c r="M36" s="349">
        <v>24.4</v>
      </c>
      <c r="N36" s="349">
        <v>23.4</v>
      </c>
      <c r="O36" s="349">
        <v>22.8</v>
      </c>
      <c r="P36" s="349">
        <v>23.3</v>
      </c>
      <c r="Q36" s="349">
        <v>23.1</v>
      </c>
      <c r="R36" s="349">
        <v>23.8</v>
      </c>
      <c r="S36" s="349">
        <v>23.3</v>
      </c>
      <c r="T36" s="350">
        <v>22.5</v>
      </c>
      <c r="U36" s="330" t="s">
        <v>294</v>
      </c>
    </row>
    <row r="37" spans="1:21" s="1" customFormat="1" ht="9.75" customHeight="1">
      <c r="A37" s="28" t="s">
        <v>50</v>
      </c>
      <c r="B37" s="317"/>
      <c r="C37" s="349">
        <v>5.0999999999999996</v>
      </c>
      <c r="D37" s="349">
        <v>4.9000000000000004</v>
      </c>
      <c r="E37" s="349">
        <v>5.0999999999999996</v>
      </c>
      <c r="F37" s="349">
        <v>4.8</v>
      </c>
      <c r="G37" s="349">
        <v>4.7</v>
      </c>
      <c r="H37" s="349">
        <v>4.2</v>
      </c>
      <c r="I37" s="349">
        <v>4.2</v>
      </c>
      <c r="J37" s="349">
        <v>4</v>
      </c>
      <c r="K37" s="349">
        <v>4</v>
      </c>
      <c r="L37" s="349">
        <v>4</v>
      </c>
      <c r="M37" s="349">
        <v>3.9</v>
      </c>
      <c r="N37" s="349">
        <v>4.0999999999999996</v>
      </c>
      <c r="O37" s="349">
        <v>3.8</v>
      </c>
      <c r="P37" s="349">
        <v>3.6</v>
      </c>
      <c r="Q37" s="349">
        <v>3.4</v>
      </c>
      <c r="R37" s="349">
        <v>3.2</v>
      </c>
      <c r="S37" s="349">
        <v>3.1</v>
      </c>
      <c r="T37" s="350">
        <v>3.3</v>
      </c>
      <c r="U37" s="329" t="s">
        <v>50</v>
      </c>
    </row>
    <row r="38" spans="1:21" ht="9.75" customHeight="1">
      <c r="A38" s="2" t="s">
        <v>51</v>
      </c>
      <c r="B38" s="128"/>
      <c r="C38" s="349">
        <v>22.9</v>
      </c>
      <c r="D38" s="349">
        <v>22.7</v>
      </c>
      <c r="E38" s="349">
        <v>22.6</v>
      </c>
      <c r="F38" s="349">
        <v>22.5</v>
      </c>
      <c r="G38" s="349">
        <v>21.9</v>
      </c>
      <c r="H38" s="349">
        <v>21.7</v>
      </c>
      <c r="I38" s="349">
        <v>22</v>
      </c>
      <c r="J38" s="349">
        <v>22.4</v>
      </c>
      <c r="K38" s="349">
        <v>22.7</v>
      </c>
      <c r="L38" s="349">
        <v>22.7</v>
      </c>
      <c r="M38" s="349">
        <v>23.2</v>
      </c>
      <c r="N38" s="349">
        <v>22.5</v>
      </c>
      <c r="O38" s="349">
        <v>22.3</v>
      </c>
      <c r="P38" s="349">
        <v>21.9</v>
      </c>
      <c r="Q38" s="349">
        <v>22.4</v>
      </c>
      <c r="R38" s="349">
        <v>21.5</v>
      </c>
      <c r="S38" s="349">
        <v>21.5</v>
      </c>
      <c r="T38" s="350">
        <v>21.5</v>
      </c>
      <c r="U38" s="329" t="s">
        <v>51</v>
      </c>
    </row>
    <row r="39" spans="1:21" ht="9.75" customHeight="1">
      <c r="A39" s="2" t="s">
        <v>52</v>
      </c>
      <c r="B39" s="128"/>
      <c r="C39" s="349">
        <v>3.9</v>
      </c>
      <c r="D39" s="349">
        <v>3.8</v>
      </c>
      <c r="E39" s="349">
        <v>3.6</v>
      </c>
      <c r="F39" s="349">
        <v>3.8</v>
      </c>
      <c r="G39" s="349">
        <v>4</v>
      </c>
      <c r="H39" s="349">
        <v>3.9</v>
      </c>
      <c r="I39" s="349">
        <v>3.9</v>
      </c>
      <c r="J39" s="349">
        <v>3.9</v>
      </c>
      <c r="K39" s="349">
        <v>3.7</v>
      </c>
      <c r="L39" s="349">
        <v>3.7</v>
      </c>
      <c r="M39" s="349">
        <v>3.7</v>
      </c>
      <c r="N39" s="349">
        <v>3.8</v>
      </c>
      <c r="O39" s="349">
        <v>3.7</v>
      </c>
      <c r="P39" s="349">
        <v>3.7</v>
      </c>
      <c r="Q39" s="349">
        <v>3.7</v>
      </c>
      <c r="R39" s="349">
        <v>3.6</v>
      </c>
      <c r="S39" s="349">
        <v>3.8</v>
      </c>
      <c r="T39" s="350">
        <v>4</v>
      </c>
      <c r="U39" s="329" t="s">
        <v>52</v>
      </c>
    </row>
    <row r="40" spans="1:21" ht="9.75" customHeight="1">
      <c r="A40" s="28" t="s">
        <v>54</v>
      </c>
      <c r="B40" s="317"/>
      <c r="C40" s="349">
        <v>5.3</v>
      </c>
      <c r="D40" s="349">
        <v>5.0999999999999996</v>
      </c>
      <c r="E40" s="349">
        <v>5.2</v>
      </c>
      <c r="F40" s="349">
        <v>5.0999999999999996</v>
      </c>
      <c r="G40" s="349">
        <v>5.2</v>
      </c>
      <c r="H40" s="349">
        <v>5</v>
      </c>
      <c r="I40" s="349">
        <v>4.8</v>
      </c>
      <c r="J40" s="349">
        <v>4.7</v>
      </c>
      <c r="K40" s="349">
        <v>4.5</v>
      </c>
      <c r="L40" s="349">
        <v>4.5</v>
      </c>
      <c r="M40" s="349">
        <v>4.2</v>
      </c>
      <c r="N40" s="349">
        <v>4.2</v>
      </c>
      <c r="O40" s="349">
        <v>3.9</v>
      </c>
      <c r="P40" s="349">
        <v>3.8</v>
      </c>
      <c r="Q40" s="349">
        <v>3.6</v>
      </c>
      <c r="R40" s="349">
        <v>3.8</v>
      </c>
      <c r="S40" s="349">
        <v>3.6</v>
      </c>
      <c r="T40" s="350">
        <v>3.5</v>
      </c>
      <c r="U40" s="329" t="s">
        <v>54</v>
      </c>
    </row>
    <row r="41" spans="1:21" ht="9.75" customHeight="1">
      <c r="A41" s="28" t="s">
        <v>55</v>
      </c>
      <c r="B41" s="317"/>
      <c r="C41" s="349">
        <v>1</v>
      </c>
      <c r="D41" s="349">
        <v>1</v>
      </c>
      <c r="E41" s="349">
        <v>1</v>
      </c>
      <c r="F41" s="349">
        <v>1.1000000000000001</v>
      </c>
      <c r="G41" s="349">
        <v>1</v>
      </c>
      <c r="H41" s="349">
        <v>1</v>
      </c>
      <c r="I41" s="349">
        <v>1</v>
      </c>
      <c r="J41" s="349">
        <v>1.1000000000000001</v>
      </c>
      <c r="K41" s="349">
        <v>1</v>
      </c>
      <c r="L41" s="349">
        <v>1.1000000000000001</v>
      </c>
      <c r="M41" s="349">
        <v>1</v>
      </c>
      <c r="N41" s="349">
        <v>1.1000000000000001</v>
      </c>
      <c r="O41" s="349">
        <v>1.4</v>
      </c>
      <c r="P41" s="349">
        <v>1.4</v>
      </c>
      <c r="Q41" s="349">
        <v>1.4</v>
      </c>
      <c r="R41" s="349">
        <v>1.3</v>
      </c>
      <c r="S41" s="349">
        <v>1.3</v>
      </c>
      <c r="T41" s="350">
        <v>1.3</v>
      </c>
      <c r="U41" s="329" t="s">
        <v>55</v>
      </c>
    </row>
    <row r="42" spans="1:21" ht="9.75" customHeight="1">
      <c r="A42" s="28" t="s">
        <v>56</v>
      </c>
      <c r="B42" s="317"/>
      <c r="C42" s="349">
        <v>5.5</v>
      </c>
      <c r="D42" s="349">
        <v>6</v>
      </c>
      <c r="E42" s="349">
        <v>6.8</v>
      </c>
      <c r="F42" s="349">
        <v>7.2</v>
      </c>
      <c r="G42" s="349">
        <v>7.4</v>
      </c>
      <c r="H42" s="349">
        <v>7.8</v>
      </c>
      <c r="I42" s="349">
        <v>8.1</v>
      </c>
      <c r="J42" s="349">
        <v>8.4</v>
      </c>
      <c r="K42" s="349">
        <v>9.1</v>
      </c>
      <c r="L42" s="349">
        <v>9.8000000000000007</v>
      </c>
      <c r="M42" s="349">
        <v>10.199999999999999</v>
      </c>
      <c r="N42" s="349">
        <v>10.1</v>
      </c>
      <c r="O42" s="349">
        <v>10.5</v>
      </c>
      <c r="P42" s="349">
        <v>11.2</v>
      </c>
      <c r="Q42" s="349">
        <v>11.8</v>
      </c>
      <c r="R42" s="349">
        <v>12.5</v>
      </c>
      <c r="S42" s="349">
        <v>13.1</v>
      </c>
      <c r="T42" s="350">
        <v>13.6</v>
      </c>
      <c r="U42" s="329" t="s">
        <v>56</v>
      </c>
    </row>
    <row r="43" spans="1:21" s="16" customFormat="1" ht="9.75" customHeight="1">
      <c r="A43" s="28" t="s">
        <v>58</v>
      </c>
      <c r="B43" s="317"/>
      <c r="C43" s="349">
        <v>23.2</v>
      </c>
      <c r="D43" s="349">
        <v>23</v>
      </c>
      <c r="E43" s="349">
        <v>23</v>
      </c>
      <c r="F43" s="349">
        <v>22.9</v>
      </c>
      <c r="G43" s="349">
        <v>23.6</v>
      </c>
      <c r="H43" s="349">
        <v>23.7</v>
      </c>
      <c r="I43" s="349">
        <v>23.5</v>
      </c>
      <c r="J43" s="349">
        <v>23.8</v>
      </c>
      <c r="K43" s="349">
        <v>23.6</v>
      </c>
      <c r="L43" s="349">
        <v>23.4</v>
      </c>
      <c r="M43" s="349">
        <v>22.7</v>
      </c>
      <c r="N43" s="349">
        <v>23.7</v>
      </c>
      <c r="O43" s="349">
        <v>24.3</v>
      </c>
      <c r="P43" s="349">
        <v>23.9</v>
      </c>
      <c r="Q43" s="349">
        <v>23.8</v>
      </c>
      <c r="R43" s="349">
        <v>23.2</v>
      </c>
      <c r="S43" s="349">
        <v>23.2</v>
      </c>
      <c r="T43" s="350">
        <v>23.6</v>
      </c>
      <c r="U43" s="329" t="s">
        <v>58</v>
      </c>
    </row>
    <row r="44" spans="1:21" s="26" customFormat="1" ht="9.75" customHeight="1">
      <c r="A44" s="71" t="s">
        <v>279</v>
      </c>
      <c r="B44" s="367"/>
      <c r="C44" s="355"/>
      <c r="D44" s="355"/>
      <c r="E44" s="355"/>
      <c r="F44" s="355"/>
      <c r="G44" s="355"/>
      <c r="H44" s="355"/>
      <c r="I44" s="355"/>
      <c r="J44" s="355"/>
      <c r="K44" s="355"/>
      <c r="L44" s="355"/>
      <c r="M44" s="355"/>
      <c r="N44" s="355"/>
      <c r="O44" s="355"/>
      <c r="P44" s="355"/>
      <c r="Q44" s="355"/>
      <c r="R44" s="355"/>
      <c r="S44" s="355"/>
      <c r="T44" s="366"/>
      <c r="U44" s="385" t="s">
        <v>279</v>
      </c>
    </row>
    <row r="45" spans="1:21" s="16" customFormat="1" ht="9.75" customHeight="1">
      <c r="A45" s="326" t="s">
        <v>280</v>
      </c>
      <c r="B45" s="129"/>
      <c r="C45" s="349">
        <v>4.3</v>
      </c>
      <c r="D45" s="349">
        <v>4.4000000000000004</v>
      </c>
      <c r="E45" s="349">
        <v>4.3</v>
      </c>
      <c r="F45" s="349">
        <v>4.3</v>
      </c>
      <c r="G45" s="349">
        <v>4.5</v>
      </c>
      <c r="H45" s="349">
        <v>4.7</v>
      </c>
      <c r="I45" s="349">
        <v>4.8</v>
      </c>
      <c r="J45" s="349">
        <v>4.5</v>
      </c>
      <c r="K45" s="349">
        <v>4.5</v>
      </c>
      <c r="L45" s="349">
        <v>4.5</v>
      </c>
      <c r="M45" s="349">
        <v>4.5</v>
      </c>
      <c r="N45" s="349">
        <v>4.8</v>
      </c>
      <c r="O45" s="349">
        <v>5</v>
      </c>
      <c r="P45" s="349">
        <v>5.0999999999999996</v>
      </c>
      <c r="Q45" s="349">
        <v>4.7</v>
      </c>
      <c r="R45" s="349">
        <v>4.8</v>
      </c>
      <c r="S45" s="349">
        <v>5</v>
      </c>
      <c r="T45" s="350">
        <v>4.8</v>
      </c>
      <c r="U45" s="386" t="s">
        <v>280</v>
      </c>
    </row>
    <row r="46" spans="1:21" ht="9.75" customHeight="1">
      <c r="A46" s="2" t="s">
        <v>10</v>
      </c>
      <c r="B46" s="128"/>
      <c r="C46" s="353">
        <v>100.1</v>
      </c>
      <c r="D46" s="353">
        <v>100</v>
      </c>
      <c r="E46" s="353">
        <v>100</v>
      </c>
      <c r="F46" s="353">
        <v>100.09999999999998</v>
      </c>
      <c r="G46" s="353">
        <v>100</v>
      </c>
      <c r="H46" s="353">
        <v>100.00000000000001</v>
      </c>
      <c r="I46" s="353">
        <v>100</v>
      </c>
      <c r="J46" s="353">
        <v>100.10000000000001</v>
      </c>
      <c r="K46" s="353">
        <v>99.949999999999989</v>
      </c>
      <c r="L46" s="353">
        <v>100.05000000000001</v>
      </c>
      <c r="M46" s="353">
        <v>99.84</v>
      </c>
      <c r="N46" s="353">
        <v>99.94</v>
      </c>
      <c r="O46" s="353">
        <v>99.94</v>
      </c>
      <c r="P46" s="353">
        <v>99.94</v>
      </c>
      <c r="Q46" s="353">
        <v>100.14</v>
      </c>
      <c r="R46" s="353">
        <v>100.03999999999999</v>
      </c>
      <c r="S46" s="353">
        <v>100.03999999999999</v>
      </c>
      <c r="T46" s="354">
        <v>100.03999999999998</v>
      </c>
      <c r="U46" s="329" t="s">
        <v>10</v>
      </c>
    </row>
    <row r="47" spans="1:21" ht="9.75" customHeight="1">
      <c r="A47" s="131" t="s">
        <v>69</v>
      </c>
      <c r="B47" s="21"/>
      <c r="C47" s="19"/>
      <c r="D47" s="19"/>
      <c r="E47" s="19"/>
      <c r="F47" s="19"/>
      <c r="G47" s="19"/>
      <c r="H47" s="19"/>
      <c r="I47" s="7"/>
      <c r="J47" s="7"/>
      <c r="U47" s="1"/>
    </row>
    <row r="48" spans="1:21" ht="20.100000000000001" customHeight="1">
      <c r="A48" s="457" t="s">
        <v>138</v>
      </c>
      <c r="B48" s="458"/>
      <c r="C48" s="22"/>
      <c r="D48" s="22"/>
      <c r="E48" s="22"/>
      <c r="Q48" s="75"/>
      <c r="R48" s="75"/>
      <c r="S48" s="206"/>
      <c r="T48" s="102"/>
      <c r="U48" s="1"/>
    </row>
    <row r="49" spans="1:20" ht="9.9499999999999993" customHeight="1">
      <c r="A49" s="18"/>
      <c r="B49" s="98"/>
      <c r="C49" s="30"/>
      <c r="D49" s="30"/>
      <c r="E49" s="30"/>
      <c r="F49" s="30"/>
      <c r="G49" s="30"/>
      <c r="H49" s="30"/>
      <c r="I49" s="30"/>
      <c r="J49" s="30"/>
      <c r="K49" s="30"/>
      <c r="L49" s="30"/>
      <c r="M49" s="30"/>
      <c r="N49" s="30"/>
      <c r="O49" s="30"/>
      <c r="P49" s="30"/>
      <c r="Q49" s="30"/>
      <c r="R49" s="30"/>
      <c r="S49" s="30"/>
      <c r="T49" s="30"/>
    </row>
    <row r="50" spans="1:20" ht="9.9499999999999993" customHeight="1">
      <c r="A50" s="18"/>
      <c r="B50" s="8"/>
      <c r="C50" s="8"/>
      <c r="D50" s="8"/>
      <c r="E50" s="8"/>
    </row>
  </sheetData>
  <mergeCells count="2">
    <mergeCell ref="A2:B2"/>
    <mergeCell ref="A48:B48"/>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16"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0" tint="-0.249977111117893"/>
  </sheetPr>
  <dimension ref="A1:V60"/>
  <sheetViews>
    <sheetView showGridLines="0" zoomScaleNormal="100" workbookViewId="0">
      <selection sqref="A1:I1"/>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22" width="9.33203125" style="315"/>
    <col min="23" max="16384" width="9.33203125" style="8"/>
  </cols>
  <sheetData>
    <row r="1" spans="1:22" s="194" customFormat="1" ht="30" customHeight="1">
      <c r="A1" s="194" t="s">
        <v>161</v>
      </c>
      <c r="B1" s="194" t="s">
        <v>162</v>
      </c>
      <c r="S1" s="184"/>
      <c r="T1" s="295"/>
      <c r="U1" s="342" t="s">
        <v>226</v>
      </c>
      <c r="V1" s="392" t="s">
        <v>47</v>
      </c>
    </row>
    <row r="2" spans="1:22" s="2" customFormat="1" ht="15" customHeight="1">
      <c r="A2" s="461" t="s">
        <v>60</v>
      </c>
      <c r="B2" s="455"/>
      <c r="C2" s="195">
        <v>1998</v>
      </c>
      <c r="D2" s="195">
        <v>1999</v>
      </c>
      <c r="E2" s="195">
        <v>2000</v>
      </c>
      <c r="F2" s="195">
        <v>2001</v>
      </c>
      <c r="G2" s="195">
        <v>2002</v>
      </c>
      <c r="H2" s="195">
        <v>2003</v>
      </c>
      <c r="I2" s="195">
        <v>2004</v>
      </c>
      <c r="J2" s="195">
        <v>2005</v>
      </c>
      <c r="K2" s="195">
        <v>2006</v>
      </c>
      <c r="L2" s="195">
        <v>2007</v>
      </c>
      <c r="M2" s="195">
        <v>2008</v>
      </c>
      <c r="N2" s="195">
        <v>2009</v>
      </c>
      <c r="O2" s="195">
        <v>2010</v>
      </c>
      <c r="P2" s="195">
        <v>2011</v>
      </c>
      <c r="Q2" s="195">
        <v>2012</v>
      </c>
      <c r="R2" s="195">
        <v>2013</v>
      </c>
      <c r="S2" s="196">
        <v>2014</v>
      </c>
      <c r="T2" s="196">
        <v>2015</v>
      </c>
      <c r="U2" s="331" t="s">
        <v>60</v>
      </c>
      <c r="V2" s="28"/>
    </row>
    <row r="3" spans="1:22" s="2" customFormat="1" ht="15" customHeight="1">
      <c r="A3" s="29"/>
      <c r="B3" s="17"/>
      <c r="C3" s="200" t="s">
        <v>143</v>
      </c>
      <c r="D3" s="296"/>
      <c r="E3" s="296"/>
      <c r="F3" s="296"/>
      <c r="G3" s="296"/>
      <c r="H3" s="296"/>
      <c r="I3" s="296"/>
      <c r="J3" s="296"/>
      <c r="K3" s="296"/>
      <c r="L3" s="296"/>
      <c r="M3" s="296"/>
      <c r="N3" s="296"/>
      <c r="O3" s="296"/>
      <c r="P3" s="296"/>
      <c r="Q3" s="296"/>
      <c r="R3" s="301"/>
      <c r="S3" s="301"/>
      <c r="T3" s="320" t="s">
        <v>143</v>
      </c>
      <c r="U3" s="29"/>
      <c r="V3" s="28"/>
    </row>
    <row r="4" spans="1:22" s="3" customFormat="1" ht="9.75" customHeight="1">
      <c r="A4" s="2" t="s">
        <v>49</v>
      </c>
      <c r="B4" s="128"/>
      <c r="C4" s="361">
        <v>5.8730000000000002</v>
      </c>
      <c r="D4" s="361">
        <v>6.4880000000000004</v>
      </c>
      <c r="E4" s="361">
        <v>6.415</v>
      </c>
      <c r="F4" s="361">
        <v>6.82</v>
      </c>
      <c r="G4" s="361">
        <v>6.5810000000000004</v>
      </c>
      <c r="H4" s="361">
        <v>6.3940000000000001</v>
      </c>
      <c r="I4" s="361">
        <v>5.0570000000000004</v>
      </c>
      <c r="J4" s="361">
        <v>5.1660000000000004</v>
      </c>
      <c r="K4" s="361">
        <v>5.0720000000000001</v>
      </c>
      <c r="L4" s="361">
        <v>5.1210000000000004</v>
      </c>
      <c r="M4" s="361">
        <v>4.6319999999999997</v>
      </c>
      <c r="N4" s="361">
        <v>4.5789999999999997</v>
      </c>
      <c r="O4" s="361">
        <v>4.4249999999999998</v>
      </c>
      <c r="P4" s="361">
        <v>4.6109999999999998</v>
      </c>
      <c r="Q4" s="361">
        <v>4.6130000000000004</v>
      </c>
      <c r="R4" s="361">
        <v>4.9039999999999999</v>
      </c>
      <c r="S4" s="361">
        <v>5.7789999999999999</v>
      </c>
      <c r="T4" s="363">
        <v>5.1529999999999996</v>
      </c>
      <c r="U4" s="307" t="s">
        <v>49</v>
      </c>
      <c r="V4" s="312"/>
    </row>
    <row r="5" spans="1:22" s="3" customFormat="1" ht="9.75" customHeight="1">
      <c r="A5" s="2" t="s">
        <v>278</v>
      </c>
      <c r="B5" s="128"/>
      <c r="C5" s="361">
        <v>2603.4740000000002</v>
      </c>
      <c r="D5" s="361">
        <v>2655.4479999999999</v>
      </c>
      <c r="E5" s="361">
        <v>2617.462</v>
      </c>
      <c r="F5" s="361">
        <v>2709.078</v>
      </c>
      <c r="G5" s="361">
        <v>2641.2469999999998</v>
      </c>
      <c r="H5" s="361">
        <v>2699.6550000000002</v>
      </c>
      <c r="I5" s="361">
        <v>2681.3090000000002</v>
      </c>
      <c r="J5" s="361">
        <v>2642.6120000000001</v>
      </c>
      <c r="K5" s="361">
        <v>2655.116</v>
      </c>
      <c r="L5" s="361">
        <v>2681.1849999999999</v>
      </c>
      <c r="M5" s="361">
        <v>2834.1089999999999</v>
      </c>
      <c r="N5" s="361">
        <v>2721.2890000000002</v>
      </c>
      <c r="O5" s="361">
        <v>2706.1179999999999</v>
      </c>
      <c r="P5" s="361">
        <v>2899.8850000000002</v>
      </c>
      <c r="Q5" s="361">
        <v>3024.9740000000002</v>
      </c>
      <c r="R5" s="361">
        <v>3205.779</v>
      </c>
      <c r="S5" s="361">
        <v>3207.1019999999999</v>
      </c>
      <c r="T5" s="363">
        <v>3209.6179999999999</v>
      </c>
      <c r="U5" s="307" t="s">
        <v>278</v>
      </c>
      <c r="V5" s="313"/>
    </row>
    <row r="6" spans="1:22" s="16" customFormat="1" ht="9.75" customHeight="1">
      <c r="A6" s="311" t="s">
        <v>294</v>
      </c>
      <c r="B6" s="129"/>
      <c r="C6" s="361">
        <v>2331.7559999999999</v>
      </c>
      <c r="D6" s="361">
        <v>2402.2579999999998</v>
      </c>
      <c r="E6" s="361">
        <v>2402.3249999999998</v>
      </c>
      <c r="F6" s="361">
        <v>2504.8989999999999</v>
      </c>
      <c r="G6" s="361">
        <v>2439.69</v>
      </c>
      <c r="H6" s="361">
        <v>2500.0450000000001</v>
      </c>
      <c r="I6" s="361">
        <v>2465.2539999999999</v>
      </c>
      <c r="J6" s="361">
        <v>2423.335</v>
      </c>
      <c r="K6" s="361">
        <v>2447.4850000000001</v>
      </c>
      <c r="L6" s="361">
        <v>2467.0610000000001</v>
      </c>
      <c r="M6" s="361">
        <v>2614.9569999999999</v>
      </c>
      <c r="N6" s="361">
        <v>2491.1979999999999</v>
      </c>
      <c r="O6" s="361">
        <v>2468.817</v>
      </c>
      <c r="P6" s="361">
        <v>2655.8330000000001</v>
      </c>
      <c r="Q6" s="361">
        <v>2767.5889999999999</v>
      </c>
      <c r="R6" s="361">
        <v>2931.3240000000001</v>
      </c>
      <c r="S6" s="361">
        <v>2938.5</v>
      </c>
      <c r="T6" s="363">
        <v>2953.8420000000001</v>
      </c>
      <c r="U6" s="321" t="s">
        <v>294</v>
      </c>
      <c r="V6" s="17"/>
    </row>
    <row r="7" spans="1:22" s="16" customFormat="1" ht="9.75" customHeight="1">
      <c r="A7" s="28" t="s">
        <v>50</v>
      </c>
      <c r="B7" s="317"/>
      <c r="C7" s="361">
        <v>460.23599999999999</v>
      </c>
      <c r="D7" s="361">
        <v>467.18400000000003</v>
      </c>
      <c r="E7" s="361">
        <v>484.56799999999998</v>
      </c>
      <c r="F7" s="361">
        <v>470.29300000000001</v>
      </c>
      <c r="G7" s="361">
        <v>459.91500000000002</v>
      </c>
      <c r="H7" s="361">
        <v>418.55</v>
      </c>
      <c r="I7" s="361">
        <v>412.012</v>
      </c>
      <c r="J7" s="361">
        <v>391.60899999999998</v>
      </c>
      <c r="K7" s="361">
        <v>402.61700000000002</v>
      </c>
      <c r="L7" s="361">
        <v>418.81299999999999</v>
      </c>
      <c r="M7" s="361">
        <v>423.69499999999999</v>
      </c>
      <c r="N7" s="361">
        <v>448.46699999999998</v>
      </c>
      <c r="O7" s="361">
        <v>425.10300000000001</v>
      </c>
      <c r="P7" s="361">
        <v>418.48099999999999</v>
      </c>
      <c r="Q7" s="361">
        <v>403.87700000000001</v>
      </c>
      <c r="R7" s="361">
        <v>392.09</v>
      </c>
      <c r="S7" s="361">
        <v>390.423</v>
      </c>
      <c r="T7" s="363">
        <v>435.03899999999999</v>
      </c>
      <c r="U7" s="326" t="s">
        <v>50</v>
      </c>
      <c r="V7" s="314"/>
    </row>
    <row r="8" spans="1:22" s="16" customFormat="1" ht="9.75" customHeight="1">
      <c r="A8" s="2" t="s">
        <v>51</v>
      </c>
      <c r="B8" s="128"/>
      <c r="C8" s="361">
        <v>2092.788</v>
      </c>
      <c r="D8" s="361">
        <v>2130.0920000000001</v>
      </c>
      <c r="E8" s="361">
        <v>2161.9110000000001</v>
      </c>
      <c r="F8" s="361">
        <v>2199.0940000000001</v>
      </c>
      <c r="G8" s="361">
        <v>2147.0500000000002</v>
      </c>
      <c r="H8" s="361">
        <v>2146.143</v>
      </c>
      <c r="I8" s="361">
        <v>2166.5219999999999</v>
      </c>
      <c r="J8" s="361">
        <v>2215.21</v>
      </c>
      <c r="K8" s="361">
        <v>2300.1550000000002</v>
      </c>
      <c r="L8" s="361">
        <v>2376.3159999999998</v>
      </c>
      <c r="M8" s="361">
        <v>2524.817</v>
      </c>
      <c r="N8" s="361">
        <v>2450.0720000000001</v>
      </c>
      <c r="O8" s="361">
        <v>2467.3290000000002</v>
      </c>
      <c r="P8" s="361">
        <v>2550.2779999999998</v>
      </c>
      <c r="Q8" s="361">
        <v>2663.6590000000001</v>
      </c>
      <c r="R8" s="361">
        <v>2664.8629999999998</v>
      </c>
      <c r="S8" s="361">
        <v>2745.2620000000002</v>
      </c>
      <c r="T8" s="363">
        <v>2852.2820000000002</v>
      </c>
      <c r="U8" s="307" t="s">
        <v>51</v>
      </c>
      <c r="V8" s="17"/>
    </row>
    <row r="9" spans="1:22" s="16" customFormat="1" ht="9.75" customHeight="1">
      <c r="A9" s="2" t="s">
        <v>52</v>
      </c>
      <c r="B9" s="128"/>
      <c r="C9" s="361">
        <v>334.62900000000002</v>
      </c>
      <c r="D9" s="361">
        <v>331.584</v>
      </c>
      <c r="E9" s="361">
        <v>341.76299999999998</v>
      </c>
      <c r="F9" s="361">
        <v>368.36799999999999</v>
      </c>
      <c r="G9" s="361">
        <v>380.10599999999999</v>
      </c>
      <c r="H9" s="361">
        <v>378.25299999999999</v>
      </c>
      <c r="I9" s="361">
        <v>371.37299999999999</v>
      </c>
      <c r="J9" s="361">
        <v>369.00099999999998</v>
      </c>
      <c r="K9" s="361">
        <v>365.755</v>
      </c>
      <c r="L9" s="361">
        <v>373.81099999999998</v>
      </c>
      <c r="M9" s="361">
        <v>389.15600000000001</v>
      </c>
      <c r="N9" s="361">
        <v>392.58100000000002</v>
      </c>
      <c r="O9" s="361">
        <v>391.995</v>
      </c>
      <c r="P9" s="361">
        <v>410.75400000000002</v>
      </c>
      <c r="Q9" s="361">
        <v>424.03500000000003</v>
      </c>
      <c r="R9" s="361">
        <v>428.46300000000002</v>
      </c>
      <c r="S9" s="361">
        <v>465.39600000000002</v>
      </c>
      <c r="T9" s="363">
        <v>505.24099999999999</v>
      </c>
      <c r="U9" s="307" t="s">
        <v>52</v>
      </c>
      <c r="V9" s="17"/>
    </row>
    <row r="10" spans="1:22" s="16" customFormat="1" ht="9.75" customHeight="1">
      <c r="A10" s="28" t="s">
        <v>54</v>
      </c>
      <c r="B10" s="317"/>
      <c r="C10" s="361">
        <v>466.46300000000002</v>
      </c>
      <c r="D10" s="361">
        <v>470.86200000000002</v>
      </c>
      <c r="E10" s="361">
        <v>477.97800000000001</v>
      </c>
      <c r="F10" s="361">
        <v>487.89499999999998</v>
      </c>
      <c r="G10" s="361">
        <v>483.971</v>
      </c>
      <c r="H10" s="361">
        <v>481.78100000000001</v>
      </c>
      <c r="I10" s="361">
        <v>456.274</v>
      </c>
      <c r="J10" s="361">
        <v>445.34199999999998</v>
      </c>
      <c r="K10" s="361">
        <v>442.22399999999999</v>
      </c>
      <c r="L10" s="361">
        <v>439.51900000000001</v>
      </c>
      <c r="M10" s="361">
        <v>429.00700000000001</v>
      </c>
      <c r="N10" s="361">
        <v>432.358</v>
      </c>
      <c r="O10" s="361">
        <v>415.88099999999997</v>
      </c>
      <c r="P10" s="361">
        <v>416.57600000000002</v>
      </c>
      <c r="Q10" s="361">
        <v>414.85700000000003</v>
      </c>
      <c r="R10" s="361">
        <v>442.36700000000002</v>
      </c>
      <c r="S10" s="361">
        <v>433.07499999999999</v>
      </c>
      <c r="T10" s="363">
        <v>437.78699999999998</v>
      </c>
      <c r="U10" s="326" t="s">
        <v>54</v>
      </c>
      <c r="V10" s="17"/>
    </row>
    <row r="11" spans="1:22" s="16" customFormat="1" ht="9.75" customHeight="1">
      <c r="A11" s="28" t="s">
        <v>55</v>
      </c>
      <c r="B11" s="317"/>
      <c r="C11" s="361">
        <v>90.150999999999996</v>
      </c>
      <c r="D11" s="361">
        <v>94.522000000000006</v>
      </c>
      <c r="E11" s="361">
        <v>99.980999999999995</v>
      </c>
      <c r="F11" s="361">
        <v>105.976</v>
      </c>
      <c r="G11" s="361">
        <v>101.71</v>
      </c>
      <c r="H11" s="361">
        <v>98.504000000000005</v>
      </c>
      <c r="I11" s="361">
        <v>100.86799999999999</v>
      </c>
      <c r="J11" s="361">
        <v>102.249</v>
      </c>
      <c r="K11" s="361">
        <v>106.8</v>
      </c>
      <c r="L11" s="361">
        <v>113.444</v>
      </c>
      <c r="M11" s="361">
        <v>108.88200000000001</v>
      </c>
      <c r="N11" s="361">
        <v>123.913</v>
      </c>
      <c r="O11" s="361">
        <v>156.99100000000001</v>
      </c>
      <c r="P11" s="361">
        <v>164.256</v>
      </c>
      <c r="Q11" s="361">
        <v>159.703</v>
      </c>
      <c r="R11" s="361">
        <v>161.78299999999999</v>
      </c>
      <c r="S11" s="361">
        <v>169.83</v>
      </c>
      <c r="T11" s="363">
        <v>175.39599999999999</v>
      </c>
      <c r="U11" s="326" t="s">
        <v>55</v>
      </c>
      <c r="V11" s="17"/>
    </row>
    <row r="12" spans="1:22" s="16" customFormat="1" ht="9.75" customHeight="1">
      <c r="A12" s="28" t="s">
        <v>56</v>
      </c>
      <c r="B12" s="317"/>
      <c r="C12" s="361">
        <v>505.59699999999998</v>
      </c>
      <c r="D12" s="361">
        <v>562.33000000000004</v>
      </c>
      <c r="E12" s="361">
        <v>641.61800000000005</v>
      </c>
      <c r="F12" s="361">
        <v>690.54100000000005</v>
      </c>
      <c r="G12" s="361">
        <v>714.721</v>
      </c>
      <c r="H12" s="361">
        <v>755.452</v>
      </c>
      <c r="I12" s="361">
        <v>795.05100000000004</v>
      </c>
      <c r="J12" s="361">
        <v>810.09400000000005</v>
      </c>
      <c r="K12" s="361">
        <v>913.98800000000006</v>
      </c>
      <c r="L12" s="361">
        <v>1018.953</v>
      </c>
      <c r="M12" s="361">
        <v>1092.3399999999999</v>
      </c>
      <c r="N12" s="361">
        <v>1085.4559999999999</v>
      </c>
      <c r="O12" s="361">
        <v>1148.403</v>
      </c>
      <c r="P12" s="361">
        <v>1262.97</v>
      </c>
      <c r="Q12" s="361">
        <v>1369.2090000000001</v>
      </c>
      <c r="R12" s="361">
        <v>1535.4880000000001</v>
      </c>
      <c r="S12" s="361">
        <v>1639.354</v>
      </c>
      <c r="T12" s="363">
        <v>1766.1780000000001</v>
      </c>
      <c r="U12" s="326" t="s">
        <v>56</v>
      </c>
      <c r="V12" s="17"/>
    </row>
    <row r="13" spans="1:22" s="16" customFormat="1" ht="9.75" customHeight="1">
      <c r="A13" s="28" t="s">
        <v>58</v>
      </c>
      <c r="B13" s="317"/>
      <c r="C13" s="361">
        <v>2047.6590000000001</v>
      </c>
      <c r="D13" s="361">
        <v>2060.5340000000001</v>
      </c>
      <c r="E13" s="361">
        <v>2114.3249999999998</v>
      </c>
      <c r="F13" s="361">
        <v>2147.826</v>
      </c>
      <c r="G13" s="361">
        <v>2202.049</v>
      </c>
      <c r="H13" s="361">
        <v>2230.6039999999998</v>
      </c>
      <c r="I13" s="361">
        <v>2209.2289999999998</v>
      </c>
      <c r="J13" s="361">
        <v>2245.203</v>
      </c>
      <c r="K13" s="361">
        <v>2274.777</v>
      </c>
      <c r="L13" s="361">
        <v>2315.877</v>
      </c>
      <c r="M13" s="361">
        <v>2343.7399999999998</v>
      </c>
      <c r="N13" s="361">
        <v>2441.0880000000002</v>
      </c>
      <c r="O13" s="361">
        <v>2541.7060000000001</v>
      </c>
      <c r="P13" s="361">
        <v>2602.431</v>
      </c>
      <c r="Q13" s="361">
        <v>2700.2840000000001</v>
      </c>
      <c r="R13" s="361">
        <v>2721.6930000000002</v>
      </c>
      <c r="S13" s="361">
        <v>2790.6529999999998</v>
      </c>
      <c r="T13" s="363">
        <v>2950.8890000000001</v>
      </c>
      <c r="U13" s="326" t="s">
        <v>58</v>
      </c>
      <c r="V13" s="17"/>
    </row>
    <row r="14" spans="1:22" s="26" customFormat="1" ht="9.75" customHeight="1">
      <c r="A14" s="71" t="s">
        <v>279</v>
      </c>
      <c r="B14" s="371"/>
      <c r="C14" s="384"/>
      <c r="D14" s="384"/>
      <c r="E14" s="384"/>
      <c r="F14" s="384"/>
      <c r="G14" s="384"/>
      <c r="H14" s="384"/>
      <c r="I14" s="384"/>
      <c r="J14" s="384"/>
      <c r="K14" s="384"/>
      <c r="L14" s="384"/>
      <c r="M14" s="384"/>
      <c r="N14" s="384"/>
      <c r="O14" s="384"/>
      <c r="P14" s="384"/>
      <c r="Q14" s="384"/>
      <c r="R14" s="384"/>
      <c r="S14" s="384"/>
      <c r="T14" s="387"/>
      <c r="U14" s="372" t="s">
        <v>279</v>
      </c>
      <c r="V14" s="214"/>
    </row>
    <row r="15" spans="1:22" s="16" customFormat="1" ht="9.75" customHeight="1">
      <c r="A15" s="326" t="s">
        <v>280</v>
      </c>
      <c r="B15" s="317"/>
      <c r="C15" s="361">
        <v>397.8</v>
      </c>
      <c r="D15" s="361">
        <v>417.81</v>
      </c>
      <c r="E15" s="361">
        <v>413.19799999999998</v>
      </c>
      <c r="F15" s="361">
        <v>416.47899999999998</v>
      </c>
      <c r="G15" s="361">
        <v>439.01100000000002</v>
      </c>
      <c r="H15" s="361">
        <v>460.43799999999999</v>
      </c>
      <c r="I15" s="361">
        <v>467.12599999999998</v>
      </c>
      <c r="J15" s="361">
        <v>443.44600000000003</v>
      </c>
      <c r="K15" s="361">
        <v>452.048</v>
      </c>
      <c r="L15" s="361">
        <v>467.62700000000001</v>
      </c>
      <c r="M15" s="361">
        <v>489.72</v>
      </c>
      <c r="N15" s="361">
        <v>517.62</v>
      </c>
      <c r="O15" s="361">
        <v>547.41200000000003</v>
      </c>
      <c r="P15" s="361">
        <v>576.20699999999999</v>
      </c>
      <c r="Q15" s="361">
        <v>554.23299999999995</v>
      </c>
      <c r="R15" s="361">
        <v>592.45600000000002</v>
      </c>
      <c r="S15" s="361">
        <v>623.06500000000005</v>
      </c>
      <c r="T15" s="363">
        <v>626.60900000000004</v>
      </c>
      <c r="U15" s="383" t="s">
        <v>280</v>
      </c>
      <c r="V15" s="17"/>
    </row>
    <row r="16" spans="1:22" ht="9.75" customHeight="1">
      <c r="A16" s="2" t="s">
        <v>10</v>
      </c>
      <c r="B16" s="128"/>
      <c r="C16" s="361">
        <v>9004.67</v>
      </c>
      <c r="D16" s="361">
        <v>9196.8539999999994</v>
      </c>
      <c r="E16" s="361">
        <v>9359.2189999999991</v>
      </c>
      <c r="F16" s="361">
        <v>9602.3700000000008</v>
      </c>
      <c r="G16" s="361">
        <v>9576.3610000000008</v>
      </c>
      <c r="H16" s="361">
        <v>9675.7739999999994</v>
      </c>
      <c r="I16" s="361">
        <v>9664.8209999999999</v>
      </c>
      <c r="J16" s="361">
        <v>9669.9320000000007</v>
      </c>
      <c r="K16" s="361">
        <v>9918.5519999999997</v>
      </c>
      <c r="L16" s="361">
        <v>10210.665999999999</v>
      </c>
      <c r="M16" s="361">
        <v>10640.098</v>
      </c>
      <c r="N16" s="361">
        <v>10617.423000000001</v>
      </c>
      <c r="O16" s="361">
        <v>10805.362999999999</v>
      </c>
      <c r="P16" s="361">
        <v>11306.449000000001</v>
      </c>
      <c r="Q16" s="361">
        <v>11719.444</v>
      </c>
      <c r="R16" s="361">
        <v>12149.886</v>
      </c>
      <c r="S16" s="361">
        <v>12469.939</v>
      </c>
      <c r="T16" s="363">
        <v>12964.191999999999</v>
      </c>
      <c r="U16" s="307" t="s">
        <v>10</v>
      </c>
    </row>
    <row r="17" spans="1:22" ht="15" customHeight="1">
      <c r="A17" s="29"/>
      <c r="B17" s="167"/>
      <c r="C17" s="200" t="s">
        <v>5</v>
      </c>
      <c r="D17" s="296"/>
      <c r="E17" s="296"/>
      <c r="F17" s="296"/>
      <c r="G17" s="296"/>
      <c r="H17" s="296"/>
      <c r="I17" s="296"/>
      <c r="J17" s="296"/>
      <c r="K17" s="296"/>
      <c r="L17" s="296"/>
      <c r="M17" s="296"/>
      <c r="N17" s="296"/>
      <c r="O17" s="296"/>
      <c r="P17" s="296"/>
      <c r="Q17" s="297"/>
      <c r="R17" s="297"/>
      <c r="S17" s="297"/>
      <c r="T17" s="320" t="s">
        <v>5</v>
      </c>
      <c r="U17" s="327"/>
    </row>
    <row r="18" spans="1:22" s="16" customFormat="1" ht="9.75" customHeight="1">
      <c r="A18" s="2" t="s">
        <v>49</v>
      </c>
      <c r="B18" s="128"/>
      <c r="C18" s="349">
        <v>5.8010000000000002</v>
      </c>
      <c r="D18" s="349">
        <v>10.472</v>
      </c>
      <c r="E18" s="349">
        <v>-1.125</v>
      </c>
      <c r="F18" s="349">
        <v>6.3129999999999997</v>
      </c>
      <c r="G18" s="349">
        <v>-3.504</v>
      </c>
      <c r="H18" s="349">
        <v>-2.8420000000000001</v>
      </c>
      <c r="I18" s="349">
        <v>-20.91</v>
      </c>
      <c r="J18" s="349">
        <v>2.1549999999999998</v>
      </c>
      <c r="K18" s="349">
        <v>-1.82</v>
      </c>
      <c r="L18" s="349">
        <v>0.96599999999999997</v>
      </c>
      <c r="M18" s="349">
        <v>-9.5489999999999995</v>
      </c>
      <c r="N18" s="349">
        <v>-1.1439999999999999</v>
      </c>
      <c r="O18" s="349">
        <v>-3.363</v>
      </c>
      <c r="P18" s="349">
        <v>4.2030000000000003</v>
      </c>
      <c r="Q18" s="349">
        <v>4.2999999999999997E-2</v>
      </c>
      <c r="R18" s="349">
        <v>6.3079999999999998</v>
      </c>
      <c r="S18" s="349">
        <v>17.843</v>
      </c>
      <c r="T18" s="350">
        <v>-10.832000000000001</v>
      </c>
      <c r="U18" s="307" t="s">
        <v>49</v>
      </c>
      <c r="V18" s="17"/>
    </row>
    <row r="19" spans="1:22" s="16" customFormat="1" ht="9.75" customHeight="1">
      <c r="A19" s="2" t="s">
        <v>278</v>
      </c>
      <c r="B19" s="128"/>
      <c r="C19" s="349">
        <v>1.06</v>
      </c>
      <c r="D19" s="349">
        <v>1.996</v>
      </c>
      <c r="E19" s="349">
        <v>-1.43</v>
      </c>
      <c r="F19" s="349">
        <v>3.5</v>
      </c>
      <c r="G19" s="349">
        <v>-2.504</v>
      </c>
      <c r="H19" s="349">
        <v>2.2109999999999999</v>
      </c>
      <c r="I19" s="349">
        <v>-0.68</v>
      </c>
      <c r="J19" s="349">
        <v>-1.4430000000000001</v>
      </c>
      <c r="K19" s="349">
        <v>0.47299999999999998</v>
      </c>
      <c r="L19" s="349">
        <v>0.98199999999999998</v>
      </c>
      <c r="M19" s="349">
        <v>5.7039999999999997</v>
      </c>
      <c r="N19" s="349">
        <v>-3.9809999999999999</v>
      </c>
      <c r="O19" s="349">
        <v>-0.55700000000000005</v>
      </c>
      <c r="P19" s="349">
        <v>7.16</v>
      </c>
      <c r="Q19" s="349">
        <v>4.3140000000000001</v>
      </c>
      <c r="R19" s="349">
        <v>5.9770000000000003</v>
      </c>
      <c r="S19" s="349">
        <v>4.1000000000000002E-2</v>
      </c>
      <c r="T19" s="350">
        <v>7.8E-2</v>
      </c>
      <c r="U19" s="307" t="s">
        <v>278</v>
      </c>
      <c r="V19" s="17"/>
    </row>
    <row r="20" spans="1:22" ht="9.75" customHeight="1">
      <c r="A20" s="311" t="s">
        <v>294</v>
      </c>
      <c r="B20" s="129"/>
      <c r="C20" s="349">
        <v>1.6240000000000001</v>
      </c>
      <c r="D20" s="349">
        <v>3.024</v>
      </c>
      <c r="E20" s="349">
        <v>3.0000000000000001E-3</v>
      </c>
      <c r="F20" s="349">
        <v>4.2699999999999996</v>
      </c>
      <c r="G20" s="349">
        <v>-2.6030000000000002</v>
      </c>
      <c r="H20" s="349">
        <v>2.4740000000000002</v>
      </c>
      <c r="I20" s="349">
        <v>-1.3919999999999999</v>
      </c>
      <c r="J20" s="349">
        <v>-1.7</v>
      </c>
      <c r="K20" s="349">
        <v>0.997</v>
      </c>
      <c r="L20" s="349">
        <v>0.8</v>
      </c>
      <c r="M20" s="349">
        <v>5.9950000000000001</v>
      </c>
      <c r="N20" s="349">
        <v>-4.7329999999999997</v>
      </c>
      <c r="O20" s="349">
        <v>-0.89800000000000002</v>
      </c>
      <c r="P20" s="349">
        <v>7.5750000000000002</v>
      </c>
      <c r="Q20" s="349">
        <v>4.2080000000000002</v>
      </c>
      <c r="R20" s="349">
        <v>5.9160000000000004</v>
      </c>
      <c r="S20" s="349">
        <v>0.245</v>
      </c>
      <c r="T20" s="350">
        <v>0.52200000000000002</v>
      </c>
      <c r="U20" s="321" t="s">
        <v>294</v>
      </c>
    </row>
    <row r="21" spans="1:22" ht="9.75" customHeight="1">
      <c r="A21" s="28" t="s">
        <v>50</v>
      </c>
      <c r="B21" s="317"/>
      <c r="C21" s="349">
        <v>0.75700000000000001</v>
      </c>
      <c r="D21" s="349">
        <v>1.51</v>
      </c>
      <c r="E21" s="349">
        <v>3.7210000000000001</v>
      </c>
      <c r="F21" s="349">
        <v>-2.9460000000000002</v>
      </c>
      <c r="G21" s="349">
        <v>-2.2069999999999999</v>
      </c>
      <c r="H21" s="349">
        <v>-8.9939999999999998</v>
      </c>
      <c r="I21" s="349">
        <v>-1.5620000000000001</v>
      </c>
      <c r="J21" s="349">
        <v>-4.952</v>
      </c>
      <c r="K21" s="349">
        <v>2.8109999999999999</v>
      </c>
      <c r="L21" s="349">
        <v>4.0229999999999997</v>
      </c>
      <c r="M21" s="349">
        <v>1.1659999999999999</v>
      </c>
      <c r="N21" s="349">
        <v>5.8470000000000004</v>
      </c>
      <c r="O21" s="349">
        <v>-5.21</v>
      </c>
      <c r="P21" s="349">
        <v>-1.5580000000000001</v>
      </c>
      <c r="Q21" s="349">
        <v>-3.49</v>
      </c>
      <c r="R21" s="349">
        <v>-2.9180000000000001</v>
      </c>
      <c r="S21" s="349">
        <v>-0.42499999999999999</v>
      </c>
      <c r="T21" s="350">
        <v>11.428000000000001</v>
      </c>
      <c r="U21" s="326" t="s">
        <v>50</v>
      </c>
    </row>
    <row r="22" spans="1:22" ht="9.75" customHeight="1">
      <c r="A22" s="2" t="s">
        <v>51</v>
      </c>
      <c r="B22" s="128"/>
      <c r="C22" s="349">
        <v>-3.1E-2</v>
      </c>
      <c r="D22" s="349">
        <v>1.7829999999999999</v>
      </c>
      <c r="E22" s="349">
        <v>1.494</v>
      </c>
      <c r="F22" s="349">
        <v>1.72</v>
      </c>
      <c r="G22" s="349">
        <v>-2.367</v>
      </c>
      <c r="H22" s="349">
        <v>-4.2000000000000003E-2</v>
      </c>
      <c r="I22" s="349">
        <v>0.95</v>
      </c>
      <c r="J22" s="349">
        <v>2.2469999999999999</v>
      </c>
      <c r="K22" s="349">
        <v>3.835</v>
      </c>
      <c r="L22" s="349">
        <v>3.3109999999999999</v>
      </c>
      <c r="M22" s="349">
        <v>6.2489999999999997</v>
      </c>
      <c r="N22" s="349">
        <v>-2.96</v>
      </c>
      <c r="O22" s="349">
        <v>0.70399999999999996</v>
      </c>
      <c r="P22" s="349">
        <v>3.3620000000000001</v>
      </c>
      <c r="Q22" s="349">
        <v>4.4459999999999997</v>
      </c>
      <c r="R22" s="349">
        <v>4.4999999999999998E-2</v>
      </c>
      <c r="S22" s="349">
        <v>3.0169999999999999</v>
      </c>
      <c r="T22" s="350">
        <v>3.8980000000000001</v>
      </c>
      <c r="U22" s="307" t="s">
        <v>51</v>
      </c>
    </row>
    <row r="23" spans="1:22" ht="9.75" customHeight="1">
      <c r="A23" s="2" t="s">
        <v>52</v>
      </c>
      <c r="B23" s="128"/>
      <c r="C23" s="349">
        <v>2.3109999999999999</v>
      </c>
      <c r="D23" s="349">
        <v>-0.91</v>
      </c>
      <c r="E23" s="349">
        <v>3.07</v>
      </c>
      <c r="F23" s="349">
        <v>7.7850000000000001</v>
      </c>
      <c r="G23" s="349">
        <v>3.1859999999999999</v>
      </c>
      <c r="H23" s="349">
        <v>-0.48699999999999999</v>
      </c>
      <c r="I23" s="349">
        <v>-1.819</v>
      </c>
      <c r="J23" s="349">
        <v>-0.63900000000000001</v>
      </c>
      <c r="K23" s="349">
        <v>-0.88</v>
      </c>
      <c r="L23" s="349">
        <v>2.2029999999999998</v>
      </c>
      <c r="M23" s="349">
        <v>4.1050000000000004</v>
      </c>
      <c r="N23" s="349">
        <v>0.88</v>
      </c>
      <c r="O23" s="349">
        <v>-0.14899999999999999</v>
      </c>
      <c r="P23" s="349">
        <v>4.7859999999999996</v>
      </c>
      <c r="Q23" s="349">
        <v>3.2330000000000001</v>
      </c>
      <c r="R23" s="349">
        <v>1.044</v>
      </c>
      <c r="S23" s="349">
        <v>8.6199999999999992</v>
      </c>
      <c r="T23" s="350">
        <v>8.5619999999999994</v>
      </c>
      <c r="U23" s="307" t="s">
        <v>52</v>
      </c>
    </row>
    <row r="24" spans="1:22" ht="9.75" customHeight="1">
      <c r="A24" s="28" t="s">
        <v>54</v>
      </c>
      <c r="B24" s="317"/>
      <c r="C24" s="349">
        <v>-1.0169999999999999</v>
      </c>
      <c r="D24" s="349">
        <v>0.94299999999999995</v>
      </c>
      <c r="E24" s="349">
        <v>1.5109999999999999</v>
      </c>
      <c r="F24" s="349">
        <v>2.0750000000000002</v>
      </c>
      <c r="G24" s="349">
        <v>-0.80400000000000005</v>
      </c>
      <c r="H24" s="349">
        <v>-0.45300000000000001</v>
      </c>
      <c r="I24" s="349">
        <v>-5.2939999999999996</v>
      </c>
      <c r="J24" s="349">
        <v>-2.3959999999999999</v>
      </c>
      <c r="K24" s="349">
        <v>-0.7</v>
      </c>
      <c r="L24" s="349">
        <v>-0.61199999999999999</v>
      </c>
      <c r="M24" s="349">
        <v>-2.3919999999999999</v>
      </c>
      <c r="N24" s="349">
        <v>0.78100000000000003</v>
      </c>
      <c r="O24" s="349">
        <v>-3.8109999999999999</v>
      </c>
      <c r="P24" s="349">
        <v>0.16700000000000001</v>
      </c>
      <c r="Q24" s="349">
        <v>-0.41299999999999998</v>
      </c>
      <c r="R24" s="349">
        <v>6.6310000000000002</v>
      </c>
      <c r="S24" s="349">
        <v>-2.101</v>
      </c>
      <c r="T24" s="350">
        <v>1.0880000000000001</v>
      </c>
      <c r="U24" s="326" t="s">
        <v>54</v>
      </c>
    </row>
    <row r="25" spans="1:22" ht="9.75" customHeight="1">
      <c r="A25" s="28" t="s">
        <v>55</v>
      </c>
      <c r="B25" s="317"/>
      <c r="C25" s="349">
        <v>2.75</v>
      </c>
      <c r="D25" s="349">
        <v>4.8490000000000002</v>
      </c>
      <c r="E25" s="349">
        <v>5.7750000000000004</v>
      </c>
      <c r="F25" s="349">
        <v>5.9960000000000004</v>
      </c>
      <c r="G25" s="349">
        <v>-4.0250000000000004</v>
      </c>
      <c r="H25" s="349">
        <v>-3.1520000000000001</v>
      </c>
      <c r="I25" s="349">
        <v>2.4</v>
      </c>
      <c r="J25" s="349">
        <v>1.369</v>
      </c>
      <c r="K25" s="349">
        <v>4.4509999999999996</v>
      </c>
      <c r="L25" s="349">
        <v>6.2210000000000001</v>
      </c>
      <c r="M25" s="349">
        <v>-4.0209999999999999</v>
      </c>
      <c r="N25" s="349">
        <v>13.805</v>
      </c>
      <c r="O25" s="349">
        <v>26.695</v>
      </c>
      <c r="P25" s="349">
        <v>4.6280000000000001</v>
      </c>
      <c r="Q25" s="349">
        <v>-2.7719999999999998</v>
      </c>
      <c r="R25" s="349">
        <v>1.302</v>
      </c>
      <c r="S25" s="349">
        <v>4.9740000000000002</v>
      </c>
      <c r="T25" s="350">
        <v>3.2770000000000001</v>
      </c>
      <c r="U25" s="326" t="s">
        <v>55</v>
      </c>
    </row>
    <row r="26" spans="1:22" ht="9.75" customHeight="1">
      <c r="A26" s="28" t="s">
        <v>56</v>
      </c>
      <c r="B26" s="317"/>
      <c r="C26" s="349">
        <v>7.1520000000000001</v>
      </c>
      <c r="D26" s="349">
        <v>11.221</v>
      </c>
      <c r="E26" s="349">
        <v>14.1</v>
      </c>
      <c r="F26" s="349">
        <v>7.625</v>
      </c>
      <c r="G26" s="349">
        <v>3.5019999999999998</v>
      </c>
      <c r="H26" s="349">
        <v>5.6989999999999998</v>
      </c>
      <c r="I26" s="349">
        <v>5.242</v>
      </c>
      <c r="J26" s="349">
        <v>1.8919999999999999</v>
      </c>
      <c r="K26" s="349">
        <v>12.824999999999999</v>
      </c>
      <c r="L26" s="349">
        <v>11.484</v>
      </c>
      <c r="M26" s="349">
        <v>7.202</v>
      </c>
      <c r="N26" s="349">
        <v>-0.63</v>
      </c>
      <c r="O26" s="349">
        <v>5.7990000000000004</v>
      </c>
      <c r="P26" s="349">
        <v>9.9760000000000009</v>
      </c>
      <c r="Q26" s="349">
        <v>8.4120000000000008</v>
      </c>
      <c r="R26" s="349">
        <v>12.144</v>
      </c>
      <c r="S26" s="349">
        <v>6.7640000000000002</v>
      </c>
      <c r="T26" s="350">
        <v>7.7359999999999998</v>
      </c>
      <c r="U26" s="326" t="s">
        <v>56</v>
      </c>
    </row>
    <row r="27" spans="1:22" ht="9.75" customHeight="1">
      <c r="A27" s="28" t="s">
        <v>58</v>
      </c>
      <c r="B27" s="317"/>
      <c r="C27" s="349">
        <v>-0.60299999999999998</v>
      </c>
      <c r="D27" s="349">
        <v>0.629</v>
      </c>
      <c r="E27" s="349">
        <v>2.6110000000000002</v>
      </c>
      <c r="F27" s="349">
        <v>1.5840000000000001</v>
      </c>
      <c r="G27" s="349">
        <v>2.5249999999999999</v>
      </c>
      <c r="H27" s="349">
        <v>1.2969999999999999</v>
      </c>
      <c r="I27" s="349">
        <v>-0.95799999999999996</v>
      </c>
      <c r="J27" s="349">
        <v>1.6279999999999999</v>
      </c>
      <c r="K27" s="349">
        <v>1.3169999999999999</v>
      </c>
      <c r="L27" s="349">
        <v>1.8069999999999999</v>
      </c>
      <c r="M27" s="349">
        <v>1.2030000000000001</v>
      </c>
      <c r="N27" s="349">
        <v>4.1539999999999999</v>
      </c>
      <c r="O27" s="349">
        <v>4.1219999999999999</v>
      </c>
      <c r="P27" s="349">
        <v>2.3889999999999998</v>
      </c>
      <c r="Q27" s="349">
        <v>3.76</v>
      </c>
      <c r="R27" s="349">
        <v>0.79300000000000004</v>
      </c>
      <c r="S27" s="349">
        <v>2.5339999999999998</v>
      </c>
      <c r="T27" s="350">
        <v>5.742</v>
      </c>
      <c r="U27" s="326" t="s">
        <v>58</v>
      </c>
    </row>
    <row r="28" spans="1:22" s="25" customFormat="1" ht="9.75" customHeight="1">
      <c r="A28" s="71" t="s">
        <v>279</v>
      </c>
      <c r="B28" s="371"/>
      <c r="C28" s="355"/>
      <c r="D28" s="355"/>
      <c r="E28" s="355"/>
      <c r="F28" s="355"/>
      <c r="G28" s="355"/>
      <c r="H28" s="355"/>
      <c r="I28" s="355"/>
      <c r="J28" s="355"/>
      <c r="K28" s="355"/>
      <c r="L28" s="355"/>
      <c r="M28" s="355"/>
      <c r="N28" s="355"/>
      <c r="O28" s="355"/>
      <c r="P28" s="355"/>
      <c r="Q28" s="355"/>
      <c r="R28" s="355"/>
      <c r="S28" s="355"/>
      <c r="T28" s="366"/>
      <c r="U28" s="372" t="s">
        <v>279</v>
      </c>
      <c r="V28" s="316"/>
    </row>
    <row r="29" spans="1:22" ht="9.75" customHeight="1">
      <c r="A29" s="326" t="s">
        <v>280</v>
      </c>
      <c r="B29" s="317"/>
      <c r="C29" s="349">
        <v>7.9509999999999996</v>
      </c>
      <c r="D29" s="349">
        <v>5.03</v>
      </c>
      <c r="E29" s="349">
        <v>-1.1040000000000001</v>
      </c>
      <c r="F29" s="349">
        <v>0.79400000000000004</v>
      </c>
      <c r="G29" s="349">
        <v>5.41</v>
      </c>
      <c r="H29" s="349">
        <v>4.8810000000000002</v>
      </c>
      <c r="I29" s="349">
        <v>1.4530000000000001</v>
      </c>
      <c r="J29" s="349">
        <v>-5.069</v>
      </c>
      <c r="K29" s="349">
        <v>1.94</v>
      </c>
      <c r="L29" s="349">
        <v>3.4460000000000002</v>
      </c>
      <c r="M29" s="349">
        <v>4.7240000000000002</v>
      </c>
      <c r="N29" s="349">
        <v>5.6970000000000001</v>
      </c>
      <c r="O29" s="349">
        <v>5.7560000000000002</v>
      </c>
      <c r="P29" s="349">
        <v>5.26</v>
      </c>
      <c r="Q29" s="349">
        <v>-3.8140000000000001</v>
      </c>
      <c r="R29" s="349">
        <v>6.8970000000000002</v>
      </c>
      <c r="S29" s="349">
        <v>5.1660000000000004</v>
      </c>
      <c r="T29" s="350">
        <v>0.56899999999999995</v>
      </c>
      <c r="U29" s="383" t="s">
        <v>280</v>
      </c>
    </row>
    <row r="30" spans="1:22" s="1" customFormat="1" ht="9.75" customHeight="1">
      <c r="A30" s="2" t="s">
        <v>10</v>
      </c>
      <c r="B30" s="128"/>
      <c r="C30" s="349">
        <v>0.96699999999999997</v>
      </c>
      <c r="D30" s="349">
        <v>2.1339999999999999</v>
      </c>
      <c r="E30" s="349">
        <v>1.7649999999999999</v>
      </c>
      <c r="F30" s="349">
        <v>2.5979999999999999</v>
      </c>
      <c r="G30" s="349">
        <v>-0.27100000000000002</v>
      </c>
      <c r="H30" s="349">
        <v>1.038</v>
      </c>
      <c r="I30" s="349">
        <v>-0.113</v>
      </c>
      <c r="J30" s="349">
        <v>5.2999999999999999E-2</v>
      </c>
      <c r="K30" s="349">
        <v>2.5710000000000002</v>
      </c>
      <c r="L30" s="349">
        <v>2.9449999999999998</v>
      </c>
      <c r="M30" s="349">
        <v>4.2060000000000004</v>
      </c>
      <c r="N30" s="349">
        <v>-0.21299999999999999</v>
      </c>
      <c r="O30" s="349">
        <v>1.77</v>
      </c>
      <c r="P30" s="349">
        <v>4.6369999999999996</v>
      </c>
      <c r="Q30" s="349">
        <v>3.653</v>
      </c>
      <c r="R30" s="349">
        <v>3.673</v>
      </c>
      <c r="S30" s="349">
        <v>2.6339999999999999</v>
      </c>
      <c r="T30" s="350">
        <v>3.964</v>
      </c>
      <c r="U30" s="307" t="s">
        <v>10</v>
      </c>
      <c r="V30" s="303"/>
    </row>
    <row r="31" spans="1:22" s="1" customFormat="1" ht="15" customHeight="1">
      <c r="A31" s="17"/>
      <c r="B31" s="167"/>
      <c r="C31" s="200" t="s">
        <v>194</v>
      </c>
      <c r="D31" s="296"/>
      <c r="E31" s="296"/>
      <c r="F31" s="296"/>
      <c r="G31" s="296"/>
      <c r="H31" s="296"/>
      <c r="I31" s="296"/>
      <c r="J31" s="296"/>
      <c r="K31" s="296"/>
      <c r="L31" s="296"/>
      <c r="M31" s="296"/>
      <c r="N31" s="296"/>
      <c r="O31" s="296"/>
      <c r="P31" s="296"/>
      <c r="Q31" s="296"/>
      <c r="R31" s="301"/>
      <c r="S31" s="301"/>
      <c r="T31" s="320" t="s">
        <v>194</v>
      </c>
      <c r="U31" s="328"/>
      <c r="V31" s="303"/>
    </row>
    <row r="32" spans="1:22" s="1" customFormat="1" ht="9.75" customHeight="1">
      <c r="A32" s="2" t="s">
        <v>49</v>
      </c>
      <c r="B32" s="128"/>
      <c r="C32" s="349">
        <v>0.1</v>
      </c>
      <c r="D32" s="349">
        <v>0.1</v>
      </c>
      <c r="E32" s="349">
        <v>0.1</v>
      </c>
      <c r="F32" s="349">
        <v>0.1</v>
      </c>
      <c r="G32" s="349">
        <v>0.1</v>
      </c>
      <c r="H32" s="349">
        <v>0.1</v>
      </c>
      <c r="I32" s="349">
        <v>0.1</v>
      </c>
      <c r="J32" s="349">
        <v>0.1</v>
      </c>
      <c r="K32" s="349">
        <v>0.1</v>
      </c>
      <c r="L32" s="349">
        <v>0.1</v>
      </c>
      <c r="M32" s="349">
        <v>0.04</v>
      </c>
      <c r="N32" s="349">
        <v>0.04</v>
      </c>
      <c r="O32" s="349">
        <v>0.04</v>
      </c>
      <c r="P32" s="349">
        <v>0.04</v>
      </c>
      <c r="Q32" s="349">
        <v>0.04</v>
      </c>
      <c r="R32" s="349">
        <v>0.04</v>
      </c>
      <c r="S32" s="349">
        <v>0.05</v>
      </c>
      <c r="T32" s="350">
        <v>0.04</v>
      </c>
      <c r="U32" s="307" t="s">
        <v>49</v>
      </c>
      <c r="V32" s="303"/>
    </row>
    <row r="33" spans="1:22" s="1" customFormat="1" ht="9.75" customHeight="1">
      <c r="A33" s="2" t="s">
        <v>278</v>
      </c>
      <c r="B33" s="128"/>
      <c r="C33" s="349">
        <v>28.9</v>
      </c>
      <c r="D33" s="349">
        <v>28.9</v>
      </c>
      <c r="E33" s="349">
        <v>28</v>
      </c>
      <c r="F33" s="349">
        <v>28.2</v>
      </c>
      <c r="G33" s="349">
        <v>27.6</v>
      </c>
      <c r="H33" s="349">
        <v>27.9</v>
      </c>
      <c r="I33" s="349">
        <v>27.7</v>
      </c>
      <c r="J33" s="349">
        <v>27.3</v>
      </c>
      <c r="K33" s="349">
        <v>26.8</v>
      </c>
      <c r="L33" s="349">
        <v>26.3</v>
      </c>
      <c r="M33" s="349">
        <v>26.6</v>
      </c>
      <c r="N33" s="349">
        <v>25.6</v>
      </c>
      <c r="O33" s="349">
        <v>25</v>
      </c>
      <c r="P33" s="349">
        <v>25.6</v>
      </c>
      <c r="Q33" s="349">
        <v>25.8</v>
      </c>
      <c r="R33" s="349">
        <v>26.4</v>
      </c>
      <c r="S33" s="349">
        <v>25.7</v>
      </c>
      <c r="T33" s="350">
        <v>24.8</v>
      </c>
      <c r="U33" s="307" t="s">
        <v>278</v>
      </c>
      <c r="V33" s="303"/>
    </row>
    <row r="34" spans="1:22" s="1" customFormat="1" ht="9.75" customHeight="1">
      <c r="A34" s="311" t="s">
        <v>294</v>
      </c>
      <c r="B34" s="129"/>
      <c r="C34" s="349">
        <v>25.9</v>
      </c>
      <c r="D34" s="349">
        <v>26.1</v>
      </c>
      <c r="E34" s="349">
        <v>25.7</v>
      </c>
      <c r="F34" s="349">
        <v>26.1</v>
      </c>
      <c r="G34" s="349">
        <v>25.5</v>
      </c>
      <c r="H34" s="349">
        <v>25.8</v>
      </c>
      <c r="I34" s="349">
        <v>25.5</v>
      </c>
      <c r="J34" s="349">
        <v>25.1</v>
      </c>
      <c r="K34" s="349">
        <v>24.7</v>
      </c>
      <c r="L34" s="349">
        <v>24.2</v>
      </c>
      <c r="M34" s="349">
        <v>24.6</v>
      </c>
      <c r="N34" s="349">
        <v>23.5</v>
      </c>
      <c r="O34" s="349">
        <v>22.8</v>
      </c>
      <c r="P34" s="349">
        <v>23.5</v>
      </c>
      <c r="Q34" s="349">
        <v>23.6</v>
      </c>
      <c r="R34" s="349">
        <v>24.1</v>
      </c>
      <c r="S34" s="349">
        <v>23.6</v>
      </c>
      <c r="T34" s="350">
        <v>22.8</v>
      </c>
      <c r="U34" s="321" t="s">
        <v>294</v>
      </c>
      <c r="V34" s="303"/>
    </row>
    <row r="35" spans="1:22" s="1" customFormat="1" ht="9.75" customHeight="1">
      <c r="A35" s="28" t="s">
        <v>50</v>
      </c>
      <c r="B35" s="317"/>
      <c r="C35" s="349">
        <v>5.0999999999999996</v>
      </c>
      <c r="D35" s="349">
        <v>5.0999999999999996</v>
      </c>
      <c r="E35" s="349">
        <v>5.2</v>
      </c>
      <c r="F35" s="349">
        <v>4.9000000000000004</v>
      </c>
      <c r="G35" s="349">
        <v>4.8</v>
      </c>
      <c r="H35" s="349">
        <v>4.3</v>
      </c>
      <c r="I35" s="349">
        <v>4.3</v>
      </c>
      <c r="J35" s="349">
        <v>4</v>
      </c>
      <c r="K35" s="349">
        <v>4.0999999999999996</v>
      </c>
      <c r="L35" s="349">
        <v>4.0999999999999996</v>
      </c>
      <c r="M35" s="349">
        <v>4</v>
      </c>
      <c r="N35" s="349">
        <v>4.2</v>
      </c>
      <c r="O35" s="349">
        <v>3.9</v>
      </c>
      <c r="P35" s="349">
        <v>3.7</v>
      </c>
      <c r="Q35" s="349">
        <v>3.4</v>
      </c>
      <c r="R35" s="349">
        <v>3.2</v>
      </c>
      <c r="S35" s="349">
        <v>3.1</v>
      </c>
      <c r="T35" s="350">
        <v>3.4</v>
      </c>
      <c r="U35" s="326" t="s">
        <v>50</v>
      </c>
      <c r="V35" s="303"/>
    </row>
    <row r="36" spans="1:22" ht="9.75" customHeight="1">
      <c r="A36" s="2" t="s">
        <v>51</v>
      </c>
      <c r="B36" s="128"/>
      <c r="C36" s="349">
        <v>23.2</v>
      </c>
      <c r="D36" s="349">
        <v>23.2</v>
      </c>
      <c r="E36" s="349">
        <v>23.1</v>
      </c>
      <c r="F36" s="349">
        <v>22.9</v>
      </c>
      <c r="G36" s="349">
        <v>22.4</v>
      </c>
      <c r="H36" s="349">
        <v>22.2</v>
      </c>
      <c r="I36" s="349">
        <v>22.4</v>
      </c>
      <c r="J36" s="349">
        <v>22.9</v>
      </c>
      <c r="K36" s="349">
        <v>23.2</v>
      </c>
      <c r="L36" s="349">
        <v>23.3</v>
      </c>
      <c r="M36" s="349">
        <v>23.7</v>
      </c>
      <c r="N36" s="349">
        <v>23.1</v>
      </c>
      <c r="O36" s="349">
        <v>22.8</v>
      </c>
      <c r="P36" s="349">
        <v>22.6</v>
      </c>
      <c r="Q36" s="349">
        <v>22.7</v>
      </c>
      <c r="R36" s="349">
        <v>21.9</v>
      </c>
      <c r="S36" s="349">
        <v>22</v>
      </c>
      <c r="T36" s="350">
        <v>22</v>
      </c>
      <c r="U36" s="307" t="s">
        <v>51</v>
      </c>
    </row>
    <row r="37" spans="1:22" ht="9.75" customHeight="1">
      <c r="A37" s="2" t="s">
        <v>52</v>
      </c>
      <c r="B37" s="128"/>
      <c r="C37" s="349">
        <v>3.7</v>
      </c>
      <c r="D37" s="349">
        <v>3.6</v>
      </c>
      <c r="E37" s="349">
        <v>3.7</v>
      </c>
      <c r="F37" s="349">
        <v>3.8</v>
      </c>
      <c r="G37" s="349">
        <v>4</v>
      </c>
      <c r="H37" s="349">
        <v>3.9</v>
      </c>
      <c r="I37" s="349">
        <v>3.8</v>
      </c>
      <c r="J37" s="349">
        <v>3.8</v>
      </c>
      <c r="K37" s="349">
        <v>3.7</v>
      </c>
      <c r="L37" s="349">
        <v>3.7</v>
      </c>
      <c r="M37" s="349">
        <v>3.7</v>
      </c>
      <c r="N37" s="349">
        <v>3.7</v>
      </c>
      <c r="O37" s="349">
        <v>3.6</v>
      </c>
      <c r="P37" s="349">
        <v>3.6</v>
      </c>
      <c r="Q37" s="349">
        <v>3.6</v>
      </c>
      <c r="R37" s="349">
        <v>3.5</v>
      </c>
      <c r="S37" s="349">
        <v>3.7</v>
      </c>
      <c r="T37" s="350">
        <v>3.9</v>
      </c>
      <c r="U37" s="307" t="s">
        <v>52</v>
      </c>
    </row>
    <row r="38" spans="1:22" ht="9.75" customHeight="1">
      <c r="A38" s="28" t="s">
        <v>54</v>
      </c>
      <c r="B38" s="128"/>
      <c r="C38" s="349">
        <v>5.2</v>
      </c>
      <c r="D38" s="349">
        <v>5.0999999999999996</v>
      </c>
      <c r="E38" s="349">
        <v>5.0999999999999996</v>
      </c>
      <c r="F38" s="349">
        <v>5.0999999999999996</v>
      </c>
      <c r="G38" s="349">
        <v>5.0999999999999996</v>
      </c>
      <c r="H38" s="349">
        <v>5</v>
      </c>
      <c r="I38" s="349">
        <v>4.7</v>
      </c>
      <c r="J38" s="349">
        <v>4.5999999999999996</v>
      </c>
      <c r="K38" s="349">
        <v>4.5</v>
      </c>
      <c r="L38" s="349">
        <v>4.3</v>
      </c>
      <c r="M38" s="349">
        <v>4</v>
      </c>
      <c r="N38" s="349">
        <v>4.0999999999999996</v>
      </c>
      <c r="O38" s="349">
        <v>3.8</v>
      </c>
      <c r="P38" s="349">
        <v>3.7</v>
      </c>
      <c r="Q38" s="349">
        <v>3.5</v>
      </c>
      <c r="R38" s="349">
        <v>3.6</v>
      </c>
      <c r="S38" s="349">
        <v>3.5</v>
      </c>
      <c r="T38" s="350">
        <v>3.4</v>
      </c>
      <c r="U38" s="326" t="s">
        <v>54</v>
      </c>
    </row>
    <row r="39" spans="1:22" ht="9.75" customHeight="1">
      <c r="A39" s="28" t="s">
        <v>55</v>
      </c>
      <c r="B39" s="128"/>
      <c r="C39" s="349">
        <v>1</v>
      </c>
      <c r="D39" s="349">
        <v>1</v>
      </c>
      <c r="E39" s="349">
        <v>1.1000000000000001</v>
      </c>
      <c r="F39" s="349">
        <v>1.1000000000000001</v>
      </c>
      <c r="G39" s="349">
        <v>1.1000000000000001</v>
      </c>
      <c r="H39" s="349">
        <v>1</v>
      </c>
      <c r="I39" s="349">
        <v>1</v>
      </c>
      <c r="J39" s="349">
        <v>1.1000000000000001</v>
      </c>
      <c r="K39" s="349">
        <v>1.1000000000000001</v>
      </c>
      <c r="L39" s="349">
        <v>1.1000000000000001</v>
      </c>
      <c r="M39" s="349">
        <v>1</v>
      </c>
      <c r="N39" s="349">
        <v>1.2</v>
      </c>
      <c r="O39" s="349">
        <v>1.5</v>
      </c>
      <c r="P39" s="349">
        <v>1.5</v>
      </c>
      <c r="Q39" s="349">
        <v>1.4</v>
      </c>
      <c r="R39" s="349">
        <v>1.3</v>
      </c>
      <c r="S39" s="349">
        <v>1.4</v>
      </c>
      <c r="T39" s="350">
        <v>1.4</v>
      </c>
      <c r="U39" s="326" t="s">
        <v>55</v>
      </c>
    </row>
    <row r="40" spans="1:22" ht="9.75" customHeight="1">
      <c r="A40" s="28" t="s">
        <v>56</v>
      </c>
      <c r="B40" s="128"/>
      <c r="C40" s="349">
        <v>5.6</v>
      </c>
      <c r="D40" s="349">
        <v>6.1</v>
      </c>
      <c r="E40" s="349">
        <v>6.9</v>
      </c>
      <c r="F40" s="349">
        <v>7.2</v>
      </c>
      <c r="G40" s="349">
        <v>7.5</v>
      </c>
      <c r="H40" s="349">
        <v>7.8</v>
      </c>
      <c r="I40" s="349">
        <v>8.1999999999999993</v>
      </c>
      <c r="J40" s="349">
        <v>8.4</v>
      </c>
      <c r="K40" s="349">
        <v>9.1999999999999993</v>
      </c>
      <c r="L40" s="349">
        <v>10</v>
      </c>
      <c r="M40" s="349">
        <v>10.3</v>
      </c>
      <c r="N40" s="349">
        <v>10.199999999999999</v>
      </c>
      <c r="O40" s="349">
        <v>10.6</v>
      </c>
      <c r="P40" s="349">
        <v>11.2</v>
      </c>
      <c r="Q40" s="349">
        <v>11.7</v>
      </c>
      <c r="R40" s="349">
        <v>12.6</v>
      </c>
      <c r="S40" s="349">
        <v>13.1</v>
      </c>
      <c r="T40" s="350">
        <v>13.6</v>
      </c>
      <c r="U40" s="326" t="s">
        <v>56</v>
      </c>
    </row>
    <row r="41" spans="1:22" s="16" customFormat="1" ht="9.75" customHeight="1">
      <c r="A41" s="28" t="s">
        <v>58</v>
      </c>
      <c r="B41" s="317"/>
      <c r="C41" s="349">
        <v>22.7</v>
      </c>
      <c r="D41" s="349">
        <v>22.4</v>
      </c>
      <c r="E41" s="349">
        <v>22.6</v>
      </c>
      <c r="F41" s="349">
        <v>22.4</v>
      </c>
      <c r="G41" s="349">
        <v>23</v>
      </c>
      <c r="H41" s="349">
        <v>23.1</v>
      </c>
      <c r="I41" s="349">
        <v>22.9</v>
      </c>
      <c r="J41" s="349">
        <v>23.2</v>
      </c>
      <c r="K41" s="349">
        <v>22.9</v>
      </c>
      <c r="L41" s="349">
        <v>22.7</v>
      </c>
      <c r="M41" s="349">
        <v>22</v>
      </c>
      <c r="N41" s="349">
        <v>23</v>
      </c>
      <c r="O41" s="349">
        <v>23.5</v>
      </c>
      <c r="P41" s="349">
        <v>23</v>
      </c>
      <c r="Q41" s="349">
        <v>23</v>
      </c>
      <c r="R41" s="349">
        <v>22.4</v>
      </c>
      <c r="S41" s="349">
        <v>22.4</v>
      </c>
      <c r="T41" s="350">
        <v>22.8</v>
      </c>
      <c r="U41" s="326" t="s">
        <v>58</v>
      </c>
      <c r="V41" s="17"/>
    </row>
    <row r="42" spans="1:22" s="26" customFormat="1" ht="9.75" customHeight="1">
      <c r="A42" s="71" t="s">
        <v>279</v>
      </c>
      <c r="B42" s="371"/>
      <c r="C42" s="355"/>
      <c r="D42" s="355"/>
      <c r="E42" s="355"/>
      <c r="F42" s="355"/>
      <c r="G42" s="355"/>
      <c r="H42" s="355"/>
      <c r="I42" s="355"/>
      <c r="J42" s="355"/>
      <c r="K42" s="355"/>
      <c r="L42" s="355"/>
      <c r="M42" s="355"/>
      <c r="N42" s="355"/>
      <c r="O42" s="355"/>
      <c r="P42" s="355"/>
      <c r="Q42" s="355"/>
      <c r="R42" s="355"/>
      <c r="S42" s="355"/>
      <c r="T42" s="366"/>
      <c r="U42" s="372" t="s">
        <v>279</v>
      </c>
      <c r="V42" s="214"/>
    </row>
    <row r="43" spans="1:22" s="16" customFormat="1" ht="9.75" customHeight="1">
      <c r="A43" s="326" t="s">
        <v>280</v>
      </c>
      <c r="B43" s="317"/>
      <c r="C43" s="349">
        <v>4.4000000000000004</v>
      </c>
      <c r="D43" s="349">
        <v>4.5</v>
      </c>
      <c r="E43" s="349">
        <v>4.4000000000000004</v>
      </c>
      <c r="F43" s="349">
        <v>4.3</v>
      </c>
      <c r="G43" s="349">
        <v>4.5999999999999996</v>
      </c>
      <c r="H43" s="349">
        <v>4.8</v>
      </c>
      <c r="I43" s="349">
        <v>4.8</v>
      </c>
      <c r="J43" s="349">
        <v>4.5999999999999996</v>
      </c>
      <c r="K43" s="349">
        <v>4.5999999999999996</v>
      </c>
      <c r="L43" s="349">
        <v>4.5999999999999996</v>
      </c>
      <c r="M43" s="349">
        <v>4.5999999999999996</v>
      </c>
      <c r="N43" s="349">
        <v>4.9000000000000004</v>
      </c>
      <c r="O43" s="349">
        <v>5.0999999999999996</v>
      </c>
      <c r="P43" s="349">
        <v>5.0999999999999996</v>
      </c>
      <c r="Q43" s="349">
        <v>4.7</v>
      </c>
      <c r="R43" s="349">
        <v>4.9000000000000004</v>
      </c>
      <c r="S43" s="349">
        <v>5</v>
      </c>
      <c r="T43" s="350">
        <v>4.8</v>
      </c>
      <c r="U43" s="383" t="s">
        <v>280</v>
      </c>
      <c r="V43" s="17"/>
    </row>
    <row r="44" spans="1:22" ht="9.75" customHeight="1">
      <c r="A44" s="2" t="s">
        <v>10</v>
      </c>
      <c r="B44" s="128"/>
      <c r="C44" s="353">
        <v>99.9</v>
      </c>
      <c r="D44" s="353">
        <v>100</v>
      </c>
      <c r="E44" s="353">
        <v>100.20000000000002</v>
      </c>
      <c r="F44" s="353">
        <v>99.999999999999986</v>
      </c>
      <c r="G44" s="353">
        <v>100.19999999999999</v>
      </c>
      <c r="H44" s="353">
        <v>100.10000000000001</v>
      </c>
      <c r="I44" s="353">
        <v>99.899999999999991</v>
      </c>
      <c r="J44" s="353">
        <v>100</v>
      </c>
      <c r="K44" s="353">
        <v>100.19999999999999</v>
      </c>
      <c r="L44" s="353">
        <v>100.2</v>
      </c>
      <c r="M44" s="353">
        <v>99.94</v>
      </c>
      <c r="N44" s="353">
        <v>100.04</v>
      </c>
      <c r="O44" s="353">
        <v>99.839999999999989</v>
      </c>
      <c r="P44" s="353">
        <v>100.03999999999999</v>
      </c>
      <c r="Q44" s="353">
        <v>99.84</v>
      </c>
      <c r="R44" s="353">
        <v>99.84</v>
      </c>
      <c r="S44" s="353">
        <v>99.949999999999989</v>
      </c>
      <c r="T44" s="354">
        <v>100.13999999999999</v>
      </c>
      <c r="U44" s="307" t="s">
        <v>10</v>
      </c>
    </row>
    <row r="45" spans="1:22" ht="9.75" customHeight="1">
      <c r="A45" s="131" t="s">
        <v>69</v>
      </c>
      <c r="B45" s="21"/>
      <c r="C45" s="19"/>
      <c r="D45" s="19"/>
      <c r="E45" s="19"/>
      <c r="F45" s="19"/>
      <c r="G45" s="19"/>
      <c r="H45" s="19"/>
      <c r="I45" s="7"/>
      <c r="J45" s="7"/>
      <c r="U45" s="1"/>
    </row>
    <row r="46" spans="1:22" ht="20.100000000000001" customHeight="1">
      <c r="A46" s="457" t="s">
        <v>138</v>
      </c>
      <c r="B46" s="458"/>
      <c r="C46" s="22"/>
      <c r="D46" s="22"/>
      <c r="E46" s="22"/>
      <c r="Q46" s="75"/>
      <c r="R46" s="75"/>
      <c r="S46" s="102"/>
      <c r="T46" s="102"/>
      <c r="U46" s="1"/>
    </row>
    <row r="47" spans="1:22" ht="9.9499999999999993" customHeight="1">
      <c r="A47" s="18"/>
      <c r="B47" s="98"/>
      <c r="C47" s="98"/>
      <c r="D47" s="98"/>
      <c r="E47" s="98"/>
      <c r="F47" s="98"/>
      <c r="G47" s="98"/>
      <c r="H47" s="98"/>
      <c r="I47" s="98"/>
      <c r="J47" s="98"/>
      <c r="K47" s="98"/>
      <c r="L47" s="98"/>
      <c r="M47" s="98"/>
      <c r="N47" s="98"/>
      <c r="O47" s="98"/>
      <c r="P47" s="98"/>
      <c r="Q47" s="98"/>
      <c r="R47" s="98"/>
      <c r="S47" s="98"/>
      <c r="T47" s="98"/>
      <c r="U47" s="98"/>
      <c r="V47" s="98"/>
    </row>
    <row r="48" spans="1:22" ht="9.9499999999999993" customHeight="1">
      <c r="A48" s="18"/>
      <c r="B48" s="98"/>
      <c r="C48" s="98"/>
      <c r="D48" s="98"/>
      <c r="E48" s="98"/>
      <c r="F48" s="98"/>
      <c r="G48" s="98"/>
      <c r="H48" s="98"/>
      <c r="I48" s="98"/>
      <c r="J48" s="98"/>
      <c r="K48" s="98"/>
      <c r="L48" s="98"/>
      <c r="M48" s="98"/>
      <c r="N48" s="98"/>
      <c r="O48" s="98"/>
      <c r="P48" s="98"/>
      <c r="Q48" s="98"/>
      <c r="R48" s="98"/>
      <c r="S48" s="98"/>
      <c r="T48" s="98"/>
      <c r="U48" s="98"/>
      <c r="V48" s="98"/>
    </row>
    <row r="49" spans="2:22" ht="9.9499999999999993" customHeight="1">
      <c r="B49" s="98"/>
      <c r="C49" s="98"/>
      <c r="D49" s="98"/>
      <c r="E49" s="98"/>
      <c r="F49" s="98"/>
      <c r="G49" s="98"/>
      <c r="H49" s="98"/>
      <c r="I49" s="98"/>
      <c r="J49" s="98"/>
      <c r="K49" s="98"/>
      <c r="L49" s="98"/>
      <c r="M49" s="98"/>
      <c r="N49" s="98"/>
      <c r="O49" s="98"/>
      <c r="P49" s="98"/>
      <c r="Q49" s="98"/>
      <c r="R49" s="98"/>
      <c r="S49" s="98"/>
      <c r="T49" s="98"/>
      <c r="U49" s="98"/>
      <c r="V49" s="98"/>
    </row>
    <row r="50" spans="2:22" ht="9.9499999999999993" customHeight="1">
      <c r="B50" s="98"/>
      <c r="C50" s="98"/>
      <c r="D50" s="98"/>
      <c r="E50" s="98"/>
      <c r="F50" s="98"/>
      <c r="G50" s="98"/>
      <c r="H50" s="98"/>
      <c r="I50" s="98"/>
      <c r="J50" s="98"/>
      <c r="K50" s="98"/>
      <c r="L50" s="98"/>
      <c r="M50" s="98"/>
      <c r="N50" s="98"/>
      <c r="O50" s="98"/>
      <c r="P50" s="98"/>
      <c r="Q50" s="98"/>
      <c r="R50" s="98"/>
      <c r="S50" s="98"/>
      <c r="T50" s="98"/>
      <c r="U50" s="98"/>
      <c r="V50" s="98"/>
    </row>
    <row r="51" spans="2:22" ht="9.9499999999999993" customHeight="1">
      <c r="B51" s="98"/>
      <c r="C51" s="98"/>
      <c r="D51" s="98"/>
      <c r="E51" s="98"/>
      <c r="F51" s="98"/>
      <c r="G51" s="98"/>
      <c r="H51" s="98"/>
      <c r="I51" s="98"/>
      <c r="J51" s="98"/>
      <c r="K51" s="98"/>
      <c r="L51" s="98"/>
      <c r="M51" s="98"/>
      <c r="N51" s="98"/>
      <c r="O51" s="98"/>
      <c r="P51" s="98"/>
      <c r="Q51" s="98"/>
      <c r="R51" s="98"/>
      <c r="S51" s="98"/>
      <c r="T51" s="98"/>
      <c r="U51" s="98"/>
      <c r="V51" s="98"/>
    </row>
    <row r="52" spans="2:22" ht="9.9499999999999993" customHeight="1">
      <c r="B52" s="98"/>
      <c r="C52" s="98"/>
      <c r="D52" s="98"/>
      <c r="E52" s="98"/>
      <c r="F52" s="98"/>
      <c r="G52" s="98"/>
      <c r="H52" s="98"/>
      <c r="I52" s="98"/>
      <c r="J52" s="98"/>
      <c r="K52" s="98"/>
      <c r="L52" s="98"/>
      <c r="M52" s="98"/>
      <c r="N52" s="98"/>
      <c r="O52" s="98"/>
      <c r="P52" s="98"/>
      <c r="Q52" s="98"/>
      <c r="R52" s="98"/>
      <c r="S52" s="98"/>
      <c r="T52" s="98"/>
      <c r="U52" s="98"/>
      <c r="V52" s="98"/>
    </row>
    <row r="53" spans="2:22" ht="9.9499999999999993" customHeight="1">
      <c r="B53" s="98"/>
      <c r="C53" s="98"/>
      <c r="D53" s="98"/>
      <c r="E53" s="98"/>
      <c r="F53" s="98"/>
      <c r="G53" s="98"/>
      <c r="H53" s="98"/>
      <c r="I53" s="98"/>
      <c r="J53" s="98"/>
      <c r="K53" s="98"/>
      <c r="L53" s="98"/>
      <c r="M53" s="98"/>
      <c r="N53" s="98"/>
      <c r="O53" s="98"/>
      <c r="P53" s="98"/>
      <c r="Q53" s="98"/>
      <c r="R53" s="98"/>
      <c r="S53" s="98"/>
      <c r="T53" s="98"/>
      <c r="U53" s="98"/>
      <c r="V53" s="98"/>
    </row>
    <row r="54" spans="2:22" ht="9.9499999999999993" customHeight="1">
      <c r="B54" s="98"/>
      <c r="C54" s="98"/>
      <c r="D54" s="98"/>
      <c r="E54" s="98"/>
      <c r="F54" s="98"/>
      <c r="G54" s="98"/>
      <c r="H54" s="98"/>
      <c r="I54" s="98"/>
      <c r="J54" s="98"/>
      <c r="K54" s="98"/>
      <c r="L54" s="98"/>
      <c r="M54" s="98"/>
      <c r="N54" s="98"/>
      <c r="O54" s="98"/>
      <c r="P54" s="98"/>
      <c r="Q54" s="98"/>
      <c r="R54" s="98"/>
      <c r="S54" s="98"/>
      <c r="T54" s="98"/>
      <c r="U54" s="98"/>
      <c r="V54" s="98"/>
    </row>
    <row r="55" spans="2:22" ht="9.9499999999999993" customHeight="1">
      <c r="B55" s="98"/>
      <c r="C55" s="98"/>
      <c r="D55" s="98"/>
      <c r="E55" s="98"/>
      <c r="F55" s="98"/>
      <c r="G55" s="98"/>
      <c r="H55" s="98"/>
      <c r="I55" s="98"/>
      <c r="J55" s="98"/>
      <c r="K55" s="98"/>
      <c r="L55" s="98"/>
      <c r="M55" s="98"/>
      <c r="N55" s="98"/>
      <c r="O55" s="98"/>
      <c r="P55" s="98"/>
      <c r="Q55" s="98"/>
      <c r="R55" s="98"/>
      <c r="S55" s="98"/>
      <c r="T55" s="98"/>
      <c r="U55" s="98"/>
      <c r="V55" s="98"/>
    </row>
    <row r="56" spans="2:22" ht="9.9499999999999993" customHeight="1">
      <c r="B56" s="98"/>
      <c r="C56" s="98"/>
      <c r="D56" s="98"/>
      <c r="E56" s="98"/>
      <c r="F56" s="98"/>
      <c r="G56" s="98"/>
      <c r="H56" s="98"/>
      <c r="I56" s="98"/>
      <c r="J56" s="98"/>
      <c r="K56" s="98"/>
      <c r="L56" s="98"/>
      <c r="M56" s="98"/>
      <c r="N56" s="98"/>
      <c r="O56" s="98"/>
      <c r="P56" s="98"/>
      <c r="Q56" s="98"/>
      <c r="R56" s="98"/>
      <c r="S56" s="98"/>
      <c r="T56" s="98"/>
      <c r="U56" s="98"/>
      <c r="V56" s="98"/>
    </row>
    <row r="57" spans="2:22" ht="9.9499999999999993" customHeight="1">
      <c r="B57" s="98"/>
      <c r="C57" s="98"/>
      <c r="D57" s="98"/>
      <c r="E57" s="98"/>
      <c r="F57" s="98"/>
      <c r="G57" s="98"/>
      <c r="H57" s="98"/>
      <c r="I57" s="98"/>
      <c r="J57" s="98"/>
      <c r="K57" s="98"/>
      <c r="L57" s="98"/>
      <c r="M57" s="98"/>
      <c r="N57" s="98"/>
      <c r="O57" s="98"/>
      <c r="P57" s="98"/>
      <c r="Q57" s="98"/>
      <c r="R57" s="98"/>
      <c r="S57" s="98"/>
      <c r="T57" s="98"/>
      <c r="U57" s="98"/>
      <c r="V57" s="98"/>
    </row>
    <row r="58" spans="2:22" ht="9.9499999999999993" customHeight="1">
      <c r="B58" s="98"/>
      <c r="C58" s="98"/>
      <c r="D58" s="98"/>
      <c r="E58" s="98"/>
      <c r="F58" s="98"/>
      <c r="G58" s="98"/>
      <c r="H58" s="98"/>
      <c r="I58" s="98"/>
      <c r="J58" s="98"/>
      <c r="K58" s="98"/>
      <c r="L58" s="98"/>
      <c r="M58" s="98"/>
      <c r="N58" s="98"/>
      <c r="O58" s="98"/>
      <c r="P58" s="98"/>
      <c r="Q58" s="98"/>
      <c r="R58" s="98"/>
      <c r="S58" s="98"/>
      <c r="T58" s="98"/>
      <c r="U58" s="98"/>
      <c r="V58" s="98"/>
    </row>
    <row r="59" spans="2:22" ht="9.9499999999999993" customHeight="1">
      <c r="B59" s="98"/>
      <c r="C59" s="98"/>
      <c r="D59" s="98"/>
      <c r="E59" s="98"/>
      <c r="F59" s="98"/>
      <c r="G59" s="98"/>
      <c r="H59" s="98"/>
      <c r="I59" s="98"/>
      <c r="J59" s="98"/>
      <c r="K59" s="98"/>
      <c r="L59" s="98"/>
      <c r="M59" s="98"/>
      <c r="N59" s="98"/>
      <c r="O59" s="98"/>
      <c r="P59" s="98"/>
      <c r="Q59" s="98"/>
      <c r="R59" s="98"/>
      <c r="S59" s="98"/>
      <c r="T59" s="98"/>
      <c r="U59" s="98"/>
      <c r="V59" s="98"/>
    </row>
    <row r="60" spans="2:22" ht="9.9499999999999993" customHeight="1">
      <c r="B60" s="98"/>
      <c r="C60" s="98"/>
      <c r="D60" s="98"/>
      <c r="E60" s="98"/>
      <c r="F60" s="98"/>
      <c r="G60" s="98"/>
      <c r="H60" s="98"/>
      <c r="I60" s="98"/>
      <c r="J60" s="98"/>
      <c r="K60" s="98"/>
      <c r="L60" s="98"/>
      <c r="M60" s="98"/>
      <c r="N60" s="98"/>
      <c r="O60" s="98"/>
      <c r="P60" s="98"/>
      <c r="Q60" s="98"/>
      <c r="R60" s="98"/>
      <c r="S60" s="98"/>
      <c r="T60" s="98"/>
      <c r="U60" s="98"/>
      <c r="V60" s="98"/>
    </row>
  </sheetData>
  <mergeCells count="2">
    <mergeCell ref="A2:B2"/>
    <mergeCell ref="A46:B46"/>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18"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0" tint="-0.249977111117893"/>
  </sheetPr>
  <dimension ref="A1:V65"/>
  <sheetViews>
    <sheetView showGridLines="0" zoomScaleNormal="100" workbookViewId="0">
      <selection sqref="A1:I1"/>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16384" width="9.33203125" style="8"/>
  </cols>
  <sheetData>
    <row r="1" spans="1:22" s="194" customFormat="1" ht="30" customHeight="1">
      <c r="A1" s="194" t="s">
        <v>163</v>
      </c>
      <c r="B1" s="194" t="s">
        <v>164</v>
      </c>
      <c r="S1" s="184"/>
      <c r="T1" s="295"/>
      <c r="U1" s="342" t="s">
        <v>227</v>
      </c>
      <c r="V1" s="390" t="s">
        <v>47</v>
      </c>
    </row>
    <row r="2" spans="1:22" s="2" customFormat="1" ht="15" customHeight="1">
      <c r="A2" s="461" t="s">
        <v>60</v>
      </c>
      <c r="B2" s="455"/>
      <c r="C2" s="195">
        <v>1998</v>
      </c>
      <c r="D2" s="195">
        <v>1999</v>
      </c>
      <c r="E2" s="195">
        <v>2000</v>
      </c>
      <c r="F2" s="195">
        <v>2001</v>
      </c>
      <c r="G2" s="195">
        <v>2002</v>
      </c>
      <c r="H2" s="195">
        <v>2003</v>
      </c>
      <c r="I2" s="195">
        <v>2004</v>
      </c>
      <c r="J2" s="195">
        <v>2005</v>
      </c>
      <c r="K2" s="195">
        <v>2006</v>
      </c>
      <c r="L2" s="195">
        <v>2007</v>
      </c>
      <c r="M2" s="195">
        <v>2008</v>
      </c>
      <c r="N2" s="195">
        <v>2009</v>
      </c>
      <c r="O2" s="195">
        <v>2010</v>
      </c>
      <c r="P2" s="195">
        <v>2011</v>
      </c>
      <c r="Q2" s="195">
        <v>2012</v>
      </c>
      <c r="R2" s="195">
        <v>2013</v>
      </c>
      <c r="S2" s="195">
        <v>2014</v>
      </c>
      <c r="T2" s="195">
        <v>2015</v>
      </c>
      <c r="U2" s="331" t="s">
        <v>60</v>
      </c>
    </row>
    <row r="3" spans="1:22" s="2" customFormat="1" ht="15" customHeight="1">
      <c r="A3" s="29"/>
      <c r="B3" s="17"/>
      <c r="C3" s="200" t="s">
        <v>9</v>
      </c>
      <c r="D3" s="296"/>
      <c r="E3" s="296"/>
      <c r="F3" s="296"/>
      <c r="G3" s="296"/>
      <c r="H3" s="296"/>
      <c r="I3" s="296"/>
      <c r="J3" s="296"/>
      <c r="K3" s="296"/>
      <c r="L3" s="296"/>
      <c r="M3" s="296"/>
      <c r="N3" s="296"/>
      <c r="O3" s="296"/>
      <c r="P3" s="296"/>
      <c r="Q3" s="296"/>
      <c r="R3" s="301"/>
      <c r="S3" s="301"/>
      <c r="T3" s="320" t="s">
        <v>9</v>
      </c>
      <c r="U3" s="29"/>
    </row>
    <row r="4" spans="1:22" s="3" customFormat="1" ht="9.9499999999999993" customHeight="1">
      <c r="A4" s="2" t="s">
        <v>49</v>
      </c>
      <c r="B4" s="28"/>
      <c r="C4" s="361">
        <v>21179</v>
      </c>
      <c r="D4" s="361">
        <v>21919</v>
      </c>
      <c r="E4" s="361">
        <v>20440</v>
      </c>
      <c r="F4" s="361">
        <v>21280</v>
      </c>
      <c r="G4" s="361">
        <v>20099</v>
      </c>
      <c r="H4" s="361">
        <v>19817</v>
      </c>
      <c r="I4" s="361">
        <v>18555</v>
      </c>
      <c r="J4" s="361">
        <v>18503</v>
      </c>
      <c r="K4" s="361">
        <v>18657</v>
      </c>
      <c r="L4" s="361">
        <v>19121</v>
      </c>
      <c r="M4" s="361">
        <v>18874</v>
      </c>
      <c r="N4" s="361">
        <v>19307</v>
      </c>
      <c r="O4" s="361">
        <v>19419</v>
      </c>
      <c r="P4" s="361">
        <v>20110</v>
      </c>
      <c r="Q4" s="361">
        <v>20788</v>
      </c>
      <c r="R4" s="361">
        <v>21385</v>
      </c>
      <c r="S4" s="361">
        <v>23423</v>
      </c>
      <c r="T4" s="361">
        <v>22840</v>
      </c>
      <c r="U4" s="329" t="s">
        <v>49</v>
      </c>
    </row>
    <row r="5" spans="1:22" s="3" customFormat="1" ht="9.9499999999999993" customHeight="1">
      <c r="A5" s="2" t="s">
        <v>278</v>
      </c>
      <c r="B5" s="28"/>
      <c r="C5" s="361">
        <v>43983</v>
      </c>
      <c r="D5" s="361">
        <v>45616</v>
      </c>
      <c r="E5" s="361">
        <v>45357</v>
      </c>
      <c r="F5" s="361">
        <v>45902</v>
      </c>
      <c r="G5" s="361">
        <v>45205</v>
      </c>
      <c r="H5" s="361">
        <v>47635</v>
      </c>
      <c r="I5" s="361">
        <v>48255</v>
      </c>
      <c r="J5" s="361">
        <v>49128</v>
      </c>
      <c r="K5" s="361">
        <v>51477</v>
      </c>
      <c r="L5" s="361">
        <v>51682</v>
      </c>
      <c r="M5" s="361">
        <v>52834</v>
      </c>
      <c r="N5" s="361">
        <v>52438</v>
      </c>
      <c r="O5" s="361">
        <v>54164</v>
      </c>
      <c r="P5" s="361">
        <v>56368</v>
      </c>
      <c r="Q5" s="361">
        <v>56309</v>
      </c>
      <c r="R5" s="361">
        <v>59806</v>
      </c>
      <c r="S5" s="361">
        <v>60210</v>
      </c>
      <c r="T5" s="361">
        <v>60876</v>
      </c>
      <c r="U5" s="329" t="s">
        <v>278</v>
      </c>
      <c r="V5" s="93"/>
    </row>
    <row r="6" spans="1:22" s="16" customFormat="1" ht="9.9499999999999993" customHeight="1">
      <c r="A6" s="311" t="s">
        <v>294</v>
      </c>
      <c r="B6" s="303"/>
      <c r="C6" s="361">
        <v>43469</v>
      </c>
      <c r="D6" s="361">
        <v>45245</v>
      </c>
      <c r="E6" s="361">
        <v>45025</v>
      </c>
      <c r="F6" s="361">
        <v>45783</v>
      </c>
      <c r="G6" s="361">
        <v>44819</v>
      </c>
      <c r="H6" s="361">
        <v>47346</v>
      </c>
      <c r="I6" s="361">
        <v>48000</v>
      </c>
      <c r="J6" s="361">
        <v>48774</v>
      </c>
      <c r="K6" s="361">
        <v>51585</v>
      </c>
      <c r="L6" s="361">
        <v>51836</v>
      </c>
      <c r="M6" s="361">
        <v>53382</v>
      </c>
      <c r="N6" s="361">
        <v>52534</v>
      </c>
      <c r="O6" s="361">
        <v>54394</v>
      </c>
      <c r="P6" s="361">
        <v>56856</v>
      </c>
      <c r="Q6" s="361">
        <v>56323</v>
      </c>
      <c r="R6" s="361">
        <v>59926</v>
      </c>
      <c r="S6" s="361">
        <v>60524</v>
      </c>
      <c r="T6" s="361">
        <v>61416</v>
      </c>
      <c r="U6" s="330" t="s">
        <v>294</v>
      </c>
    </row>
    <row r="7" spans="1:22" s="16" customFormat="1" ht="9.9499999999999993" customHeight="1">
      <c r="A7" s="128" t="s">
        <v>50</v>
      </c>
      <c r="C7" s="361">
        <v>33237</v>
      </c>
      <c r="D7" s="361">
        <v>33195</v>
      </c>
      <c r="E7" s="361">
        <v>33635</v>
      </c>
      <c r="F7" s="361">
        <v>33812</v>
      </c>
      <c r="G7" s="361">
        <v>34299</v>
      </c>
      <c r="H7" s="361">
        <v>34336</v>
      </c>
      <c r="I7" s="361">
        <v>34983</v>
      </c>
      <c r="J7" s="361">
        <v>35141</v>
      </c>
      <c r="K7" s="361">
        <v>36409</v>
      </c>
      <c r="L7" s="361">
        <v>37286</v>
      </c>
      <c r="M7" s="361">
        <v>37673</v>
      </c>
      <c r="N7" s="361">
        <v>39979</v>
      </c>
      <c r="O7" s="361">
        <v>40348</v>
      </c>
      <c r="P7" s="361">
        <v>39734</v>
      </c>
      <c r="Q7" s="361">
        <v>37774</v>
      </c>
      <c r="R7" s="361">
        <v>36908</v>
      </c>
      <c r="S7" s="361">
        <v>38319</v>
      </c>
      <c r="T7" s="361">
        <v>41111</v>
      </c>
      <c r="U7" s="329" t="s">
        <v>50</v>
      </c>
      <c r="V7" s="94"/>
    </row>
    <row r="8" spans="1:22" s="16" customFormat="1" ht="9.9499999999999993" customHeight="1">
      <c r="A8" s="2" t="s">
        <v>51</v>
      </c>
      <c r="B8" s="28"/>
      <c r="C8" s="361">
        <v>27167</v>
      </c>
      <c r="D8" s="361">
        <v>27444</v>
      </c>
      <c r="E8" s="361">
        <v>27071</v>
      </c>
      <c r="F8" s="361">
        <v>28019</v>
      </c>
      <c r="G8" s="361">
        <v>27595</v>
      </c>
      <c r="H8" s="361">
        <v>27786</v>
      </c>
      <c r="I8" s="361">
        <v>27796</v>
      </c>
      <c r="J8" s="361">
        <v>28581</v>
      </c>
      <c r="K8" s="361">
        <v>29827</v>
      </c>
      <c r="L8" s="361">
        <v>30178</v>
      </c>
      <c r="M8" s="361">
        <v>31398</v>
      </c>
      <c r="N8" s="361">
        <v>30615</v>
      </c>
      <c r="O8" s="361">
        <v>31143</v>
      </c>
      <c r="P8" s="361">
        <v>31289</v>
      </c>
      <c r="Q8" s="361">
        <v>32514</v>
      </c>
      <c r="R8" s="361">
        <v>32123</v>
      </c>
      <c r="S8" s="361">
        <v>32755</v>
      </c>
      <c r="T8" s="361">
        <v>33638</v>
      </c>
      <c r="U8" s="329" t="s">
        <v>51</v>
      </c>
    </row>
    <row r="9" spans="1:22" s="16" customFormat="1" ht="9.9499999999999993" customHeight="1">
      <c r="A9" s="2" t="s">
        <v>52</v>
      </c>
      <c r="B9" s="28"/>
      <c r="C9" s="361">
        <v>37173</v>
      </c>
      <c r="D9" s="361">
        <v>37247</v>
      </c>
      <c r="E9" s="361">
        <v>35792</v>
      </c>
      <c r="F9" s="361">
        <v>37173</v>
      </c>
      <c r="G9" s="361">
        <v>36582</v>
      </c>
      <c r="H9" s="361">
        <v>37473</v>
      </c>
      <c r="I9" s="361">
        <v>37526</v>
      </c>
      <c r="J9" s="361">
        <v>38525</v>
      </c>
      <c r="K9" s="361">
        <v>36145</v>
      </c>
      <c r="L9" s="361">
        <v>36160</v>
      </c>
      <c r="M9" s="361">
        <v>38443</v>
      </c>
      <c r="N9" s="361">
        <v>38590</v>
      </c>
      <c r="O9" s="361">
        <v>39425</v>
      </c>
      <c r="P9" s="361">
        <v>42200</v>
      </c>
      <c r="Q9" s="361">
        <v>44887</v>
      </c>
      <c r="R9" s="361">
        <v>44963</v>
      </c>
      <c r="S9" s="361">
        <v>48758</v>
      </c>
      <c r="T9" s="361">
        <v>53257</v>
      </c>
      <c r="U9" s="329" t="s">
        <v>52</v>
      </c>
    </row>
    <row r="10" spans="1:22" s="16" customFormat="1" ht="9.9499999999999993" customHeight="1">
      <c r="A10" s="128" t="s">
        <v>54</v>
      </c>
      <c r="C10" s="361">
        <v>53187</v>
      </c>
      <c r="D10" s="361">
        <v>53310</v>
      </c>
      <c r="E10" s="361">
        <v>54910</v>
      </c>
      <c r="F10" s="361">
        <v>55469</v>
      </c>
      <c r="G10" s="361">
        <v>55957</v>
      </c>
      <c r="H10" s="361">
        <v>57616</v>
      </c>
      <c r="I10" s="361">
        <v>56016</v>
      </c>
      <c r="J10" s="361">
        <v>55715</v>
      </c>
      <c r="K10" s="361">
        <v>56534</v>
      </c>
      <c r="L10" s="361">
        <v>59424</v>
      </c>
      <c r="M10" s="361">
        <v>59320</v>
      </c>
      <c r="N10" s="361">
        <v>58883</v>
      </c>
      <c r="O10" s="361">
        <v>57523</v>
      </c>
      <c r="P10" s="361">
        <v>58937</v>
      </c>
      <c r="Q10" s="361">
        <v>58759</v>
      </c>
      <c r="R10" s="361">
        <v>63558</v>
      </c>
      <c r="S10" s="361">
        <v>64072</v>
      </c>
      <c r="T10" s="361">
        <v>65495</v>
      </c>
      <c r="U10" s="329" t="s">
        <v>54</v>
      </c>
    </row>
    <row r="11" spans="1:22" s="16" customFormat="1" ht="9.9499999999999993" customHeight="1">
      <c r="A11" s="128" t="s">
        <v>55</v>
      </c>
      <c r="C11" s="361">
        <v>29199</v>
      </c>
      <c r="D11" s="361">
        <v>29860</v>
      </c>
      <c r="E11" s="361">
        <v>30598</v>
      </c>
      <c r="F11" s="361">
        <v>32352</v>
      </c>
      <c r="G11" s="361">
        <v>31074</v>
      </c>
      <c r="H11" s="361">
        <v>30753</v>
      </c>
      <c r="I11" s="361">
        <v>29766</v>
      </c>
      <c r="J11" s="361">
        <v>29610</v>
      </c>
      <c r="K11" s="361">
        <v>29042</v>
      </c>
      <c r="L11" s="361">
        <v>28568</v>
      </c>
      <c r="M11" s="361">
        <v>27980</v>
      </c>
      <c r="N11" s="361">
        <v>31860</v>
      </c>
      <c r="O11" s="361">
        <v>34943</v>
      </c>
      <c r="P11" s="361">
        <v>36442</v>
      </c>
      <c r="Q11" s="361">
        <v>36716</v>
      </c>
      <c r="R11" s="361">
        <v>34946</v>
      </c>
      <c r="S11" s="361">
        <v>36134</v>
      </c>
      <c r="T11" s="361">
        <v>37015</v>
      </c>
      <c r="U11" s="329" t="s">
        <v>55</v>
      </c>
    </row>
    <row r="12" spans="1:22" s="16" customFormat="1" ht="9.9499999999999993" customHeight="1">
      <c r="A12" s="128" t="s">
        <v>56</v>
      </c>
      <c r="C12" s="361">
        <v>22561</v>
      </c>
      <c r="D12" s="361">
        <v>21993</v>
      </c>
      <c r="E12" s="361">
        <v>22153</v>
      </c>
      <c r="F12" s="361">
        <v>22706</v>
      </c>
      <c r="G12" s="361">
        <v>23263</v>
      </c>
      <c r="H12" s="361">
        <v>24049</v>
      </c>
      <c r="I12" s="361">
        <v>24720</v>
      </c>
      <c r="J12" s="361">
        <v>25301</v>
      </c>
      <c r="K12" s="361">
        <v>24910</v>
      </c>
      <c r="L12" s="361">
        <v>24952</v>
      </c>
      <c r="M12" s="361">
        <v>26249</v>
      </c>
      <c r="N12" s="361">
        <v>26441</v>
      </c>
      <c r="O12" s="361">
        <v>27228</v>
      </c>
      <c r="P12" s="361">
        <v>28359</v>
      </c>
      <c r="Q12" s="361">
        <v>29631</v>
      </c>
      <c r="R12" s="361">
        <v>31219</v>
      </c>
      <c r="S12" s="361">
        <v>32122</v>
      </c>
      <c r="T12" s="361">
        <v>34127</v>
      </c>
      <c r="U12" s="329" t="s">
        <v>56</v>
      </c>
    </row>
    <row r="13" spans="1:22" s="16" customFormat="1" ht="9.9499999999999993" customHeight="1">
      <c r="A13" s="128" t="s">
        <v>58</v>
      </c>
      <c r="C13" s="361">
        <v>30937</v>
      </c>
      <c r="D13" s="361">
        <v>31184</v>
      </c>
      <c r="E13" s="361">
        <v>30763</v>
      </c>
      <c r="F13" s="361">
        <v>31216</v>
      </c>
      <c r="G13" s="361">
        <v>32314</v>
      </c>
      <c r="H13" s="361">
        <v>33290</v>
      </c>
      <c r="I13" s="361">
        <v>33424</v>
      </c>
      <c r="J13" s="361">
        <v>33652</v>
      </c>
      <c r="K13" s="361">
        <v>33708</v>
      </c>
      <c r="L13" s="361">
        <v>34038</v>
      </c>
      <c r="M13" s="361">
        <v>34119</v>
      </c>
      <c r="N13" s="361">
        <v>35461</v>
      </c>
      <c r="O13" s="361">
        <v>36058</v>
      </c>
      <c r="P13" s="361">
        <v>37032</v>
      </c>
      <c r="Q13" s="361">
        <v>38095</v>
      </c>
      <c r="R13" s="361">
        <v>38482</v>
      </c>
      <c r="S13" s="361">
        <v>38906</v>
      </c>
      <c r="T13" s="361">
        <v>40233</v>
      </c>
      <c r="U13" s="329" t="s">
        <v>58</v>
      </c>
    </row>
    <row r="14" spans="1:22" s="26" customFormat="1" ht="9.9499999999999993" customHeight="1">
      <c r="A14" s="71" t="s">
        <v>279</v>
      </c>
      <c r="C14" s="384"/>
      <c r="D14" s="384"/>
      <c r="E14" s="384"/>
      <c r="F14" s="384"/>
      <c r="G14" s="384"/>
      <c r="H14" s="384"/>
      <c r="I14" s="384"/>
      <c r="J14" s="384"/>
      <c r="K14" s="384"/>
      <c r="L14" s="384"/>
      <c r="M14" s="384"/>
      <c r="N14" s="384"/>
      <c r="O14" s="384"/>
      <c r="P14" s="384"/>
      <c r="Q14" s="384"/>
      <c r="R14" s="384"/>
      <c r="S14" s="384"/>
      <c r="T14" s="384"/>
      <c r="U14" s="385" t="s">
        <v>279</v>
      </c>
    </row>
    <row r="15" spans="1:22" s="16" customFormat="1" ht="9.9499999999999993" customHeight="1">
      <c r="A15" s="326" t="s">
        <v>280</v>
      </c>
      <c r="C15" s="361">
        <v>17480</v>
      </c>
      <c r="D15" s="361">
        <v>18589</v>
      </c>
      <c r="E15" s="361">
        <v>18788</v>
      </c>
      <c r="F15" s="361">
        <v>18983</v>
      </c>
      <c r="G15" s="361">
        <v>19682</v>
      </c>
      <c r="H15" s="361">
        <v>20692</v>
      </c>
      <c r="I15" s="361">
        <v>20135</v>
      </c>
      <c r="J15" s="361">
        <v>19586</v>
      </c>
      <c r="K15" s="361">
        <v>19529</v>
      </c>
      <c r="L15" s="361">
        <v>19442</v>
      </c>
      <c r="M15" s="361">
        <v>19963</v>
      </c>
      <c r="N15" s="361">
        <v>20800</v>
      </c>
      <c r="O15" s="361">
        <v>22689</v>
      </c>
      <c r="P15" s="361">
        <v>24053</v>
      </c>
      <c r="Q15" s="361">
        <v>23644</v>
      </c>
      <c r="R15" s="361">
        <v>25291</v>
      </c>
      <c r="S15" s="361">
        <v>26356</v>
      </c>
      <c r="T15" s="361">
        <v>26787</v>
      </c>
      <c r="U15" s="386" t="s">
        <v>280</v>
      </c>
    </row>
    <row r="16" spans="1:22" ht="9.9499999999999993" customHeight="1">
      <c r="A16" s="2" t="s">
        <v>10</v>
      </c>
      <c r="B16" s="28"/>
      <c r="C16" s="361">
        <v>31929</v>
      </c>
      <c r="D16" s="361">
        <v>32332</v>
      </c>
      <c r="E16" s="361">
        <v>31981</v>
      </c>
      <c r="F16" s="361">
        <v>32620</v>
      </c>
      <c r="G16" s="361">
        <v>32696</v>
      </c>
      <c r="H16" s="361">
        <v>33565</v>
      </c>
      <c r="I16" s="361">
        <v>33558</v>
      </c>
      <c r="J16" s="361">
        <v>33955</v>
      </c>
      <c r="K16" s="361">
        <v>34398</v>
      </c>
      <c r="L16" s="361">
        <v>34502</v>
      </c>
      <c r="M16" s="361">
        <v>35322</v>
      </c>
      <c r="N16" s="361">
        <v>35521</v>
      </c>
      <c r="O16" s="361">
        <v>36271</v>
      </c>
      <c r="P16" s="361">
        <v>37248</v>
      </c>
      <c r="Q16" s="361">
        <v>38045</v>
      </c>
      <c r="R16" s="361">
        <v>39005</v>
      </c>
      <c r="S16" s="361">
        <v>39632</v>
      </c>
      <c r="T16" s="361">
        <v>40848</v>
      </c>
      <c r="U16" s="329" t="s">
        <v>10</v>
      </c>
    </row>
    <row r="17" spans="1:21" ht="15" customHeight="1">
      <c r="A17" s="29"/>
      <c r="B17" s="167"/>
      <c r="C17" s="200" t="s">
        <v>5</v>
      </c>
      <c r="D17" s="296"/>
      <c r="E17" s="296"/>
      <c r="F17" s="296"/>
      <c r="G17" s="296"/>
      <c r="H17" s="296"/>
      <c r="I17" s="296"/>
      <c r="J17" s="296"/>
      <c r="K17" s="296"/>
      <c r="L17" s="296"/>
      <c r="M17" s="296"/>
      <c r="N17" s="296"/>
      <c r="O17" s="296"/>
      <c r="P17" s="296"/>
      <c r="Q17" s="297"/>
      <c r="R17" s="297"/>
      <c r="S17" s="297"/>
      <c r="T17" s="320" t="s">
        <v>5</v>
      </c>
      <c r="U17" s="327"/>
    </row>
    <row r="18" spans="1:21" s="16" customFormat="1" ht="9.9499999999999993" customHeight="1">
      <c r="A18" s="2" t="s">
        <v>49</v>
      </c>
      <c r="B18" s="28"/>
      <c r="C18" s="349">
        <v>-3.133</v>
      </c>
      <c r="D18" s="349">
        <v>3.4940000000000002</v>
      </c>
      <c r="E18" s="349">
        <v>-6.7480000000000002</v>
      </c>
      <c r="F18" s="349">
        <v>4.1100000000000003</v>
      </c>
      <c r="G18" s="349">
        <v>-5.55</v>
      </c>
      <c r="H18" s="349">
        <v>-1.403</v>
      </c>
      <c r="I18" s="349">
        <v>-6.3680000000000003</v>
      </c>
      <c r="J18" s="349">
        <v>-0.28000000000000003</v>
      </c>
      <c r="K18" s="349">
        <v>0.83199999999999996</v>
      </c>
      <c r="L18" s="349">
        <v>2.4870000000000001</v>
      </c>
      <c r="M18" s="349">
        <v>-1.292</v>
      </c>
      <c r="N18" s="349">
        <v>2.294</v>
      </c>
      <c r="O18" s="349">
        <v>0.57999999999999996</v>
      </c>
      <c r="P18" s="349">
        <v>3.5579999999999998</v>
      </c>
      <c r="Q18" s="349">
        <v>3.371</v>
      </c>
      <c r="R18" s="349">
        <v>2.8719999999999999</v>
      </c>
      <c r="S18" s="349">
        <v>9.5299999999999994</v>
      </c>
      <c r="T18" s="350">
        <v>-2.4889999999999999</v>
      </c>
      <c r="U18" s="329" t="s">
        <v>49</v>
      </c>
    </row>
    <row r="19" spans="1:21" s="16" customFormat="1" ht="9.9499999999999993" customHeight="1">
      <c r="A19" s="2" t="s">
        <v>278</v>
      </c>
      <c r="B19" s="28"/>
      <c r="C19" s="349">
        <v>2.8119999999999998</v>
      </c>
      <c r="D19" s="349">
        <v>3.7130000000000001</v>
      </c>
      <c r="E19" s="349">
        <v>-0.56799999999999995</v>
      </c>
      <c r="F19" s="349">
        <v>1.202</v>
      </c>
      <c r="G19" s="349">
        <v>-1.518</v>
      </c>
      <c r="H19" s="349">
        <v>5.3760000000000003</v>
      </c>
      <c r="I19" s="349">
        <v>1.302</v>
      </c>
      <c r="J19" s="349">
        <v>1.8089999999999999</v>
      </c>
      <c r="K19" s="349">
        <v>4.7809999999999997</v>
      </c>
      <c r="L19" s="349">
        <v>0.39800000000000002</v>
      </c>
      <c r="M19" s="349">
        <v>2.2290000000000001</v>
      </c>
      <c r="N19" s="349">
        <v>-0.75</v>
      </c>
      <c r="O19" s="349">
        <v>3.2919999999999998</v>
      </c>
      <c r="P19" s="349">
        <v>4.069</v>
      </c>
      <c r="Q19" s="349">
        <v>-0.105</v>
      </c>
      <c r="R19" s="349">
        <v>6.21</v>
      </c>
      <c r="S19" s="349">
        <v>0.67600000000000005</v>
      </c>
      <c r="T19" s="350">
        <v>1.1060000000000001</v>
      </c>
      <c r="U19" s="329" t="s">
        <v>278</v>
      </c>
    </row>
    <row r="20" spans="1:21" ht="9.9499999999999993" customHeight="1">
      <c r="A20" s="311" t="s">
        <v>294</v>
      </c>
      <c r="B20" s="303"/>
      <c r="C20" s="349">
        <v>3.2639999999999998</v>
      </c>
      <c r="D20" s="349">
        <v>4.0860000000000003</v>
      </c>
      <c r="E20" s="349">
        <v>-0.48599999999999999</v>
      </c>
      <c r="F20" s="349">
        <v>1.6839999999999999</v>
      </c>
      <c r="G20" s="349">
        <v>-2.1059999999999999</v>
      </c>
      <c r="H20" s="349">
        <v>5.6379999999999999</v>
      </c>
      <c r="I20" s="349">
        <v>1.381</v>
      </c>
      <c r="J20" s="349">
        <v>1.613</v>
      </c>
      <c r="K20" s="349">
        <v>5.7629999999999999</v>
      </c>
      <c r="L20" s="349">
        <v>0.48699999999999999</v>
      </c>
      <c r="M20" s="349">
        <v>2.9820000000000002</v>
      </c>
      <c r="N20" s="349">
        <v>-1.589</v>
      </c>
      <c r="O20" s="349">
        <v>3.5409999999999999</v>
      </c>
      <c r="P20" s="349">
        <v>4.5259999999999998</v>
      </c>
      <c r="Q20" s="349">
        <v>-0.93700000000000006</v>
      </c>
      <c r="R20" s="349">
        <v>6.3970000000000002</v>
      </c>
      <c r="S20" s="349">
        <v>0.998</v>
      </c>
      <c r="T20" s="350">
        <v>1.474</v>
      </c>
      <c r="U20" s="330" t="s">
        <v>294</v>
      </c>
    </row>
    <row r="21" spans="1:21" ht="9.9499999999999993" customHeight="1">
      <c r="A21" s="128" t="s">
        <v>50</v>
      </c>
      <c r="B21" s="16"/>
      <c r="C21" s="349">
        <v>0.30199999999999999</v>
      </c>
      <c r="D21" s="349">
        <v>-0.126</v>
      </c>
      <c r="E21" s="349">
        <v>1.3260000000000001</v>
      </c>
      <c r="F21" s="349">
        <v>0.52600000000000002</v>
      </c>
      <c r="G21" s="349">
        <v>1.44</v>
      </c>
      <c r="H21" s="349">
        <v>0.108</v>
      </c>
      <c r="I21" s="349">
        <v>1.8839999999999999</v>
      </c>
      <c r="J21" s="349">
        <v>0.45200000000000001</v>
      </c>
      <c r="K21" s="349">
        <v>3.6080000000000001</v>
      </c>
      <c r="L21" s="349">
        <v>2.4089999999999998</v>
      </c>
      <c r="M21" s="349">
        <v>1.038</v>
      </c>
      <c r="N21" s="349">
        <v>6.1210000000000004</v>
      </c>
      <c r="O21" s="349">
        <v>0.92300000000000004</v>
      </c>
      <c r="P21" s="349">
        <v>-1.522</v>
      </c>
      <c r="Q21" s="349">
        <v>-4.9329999999999998</v>
      </c>
      <c r="R21" s="349">
        <v>-2.2930000000000001</v>
      </c>
      <c r="S21" s="349">
        <v>3.823</v>
      </c>
      <c r="T21" s="350">
        <v>7.2859999999999996</v>
      </c>
      <c r="U21" s="329" t="s">
        <v>50</v>
      </c>
    </row>
    <row r="22" spans="1:21" ht="9.9499999999999993" customHeight="1">
      <c r="A22" s="2" t="s">
        <v>51</v>
      </c>
      <c r="B22" s="28"/>
      <c r="C22" s="349">
        <v>-0.121</v>
      </c>
      <c r="D22" s="349">
        <v>1.02</v>
      </c>
      <c r="E22" s="349">
        <v>-1.359</v>
      </c>
      <c r="F22" s="349">
        <v>3.5019999999999998</v>
      </c>
      <c r="G22" s="349">
        <v>-1.5129999999999999</v>
      </c>
      <c r="H22" s="349">
        <v>0.69199999999999995</v>
      </c>
      <c r="I22" s="349">
        <v>3.5999999999999997E-2</v>
      </c>
      <c r="J22" s="349">
        <v>2.8239999999999998</v>
      </c>
      <c r="K22" s="349">
        <v>4.3600000000000003</v>
      </c>
      <c r="L22" s="349">
        <v>1.177</v>
      </c>
      <c r="M22" s="349">
        <v>4.0430000000000001</v>
      </c>
      <c r="N22" s="349">
        <v>-2.4940000000000002</v>
      </c>
      <c r="O22" s="349">
        <v>1.7250000000000001</v>
      </c>
      <c r="P22" s="349">
        <v>0.46899999999999997</v>
      </c>
      <c r="Q22" s="349">
        <v>3.915</v>
      </c>
      <c r="R22" s="349">
        <v>-1.2030000000000001</v>
      </c>
      <c r="S22" s="349">
        <v>1.9670000000000001</v>
      </c>
      <c r="T22" s="350">
        <v>2.6960000000000002</v>
      </c>
      <c r="U22" s="329" t="s">
        <v>51</v>
      </c>
    </row>
    <row r="23" spans="1:21" ht="9.9499999999999993" customHeight="1">
      <c r="A23" s="2" t="s">
        <v>52</v>
      </c>
      <c r="B23" s="28"/>
      <c r="C23" s="349">
        <v>0.23699999999999999</v>
      </c>
      <c r="D23" s="349">
        <v>0.19900000000000001</v>
      </c>
      <c r="E23" s="349">
        <v>-3.9060000000000001</v>
      </c>
      <c r="F23" s="349">
        <v>3.8580000000000001</v>
      </c>
      <c r="G23" s="349">
        <v>-1.59</v>
      </c>
      <c r="H23" s="349">
        <v>2.4359999999999999</v>
      </c>
      <c r="I23" s="349">
        <v>0.14099999999999999</v>
      </c>
      <c r="J23" s="349">
        <v>2.6619999999999999</v>
      </c>
      <c r="K23" s="349">
        <v>-6.1779999999999999</v>
      </c>
      <c r="L23" s="349">
        <v>4.1000000000000002E-2</v>
      </c>
      <c r="M23" s="349">
        <v>6.3140000000000001</v>
      </c>
      <c r="N23" s="349">
        <v>0.38200000000000001</v>
      </c>
      <c r="O23" s="349">
        <v>2.1640000000000001</v>
      </c>
      <c r="P23" s="349">
        <v>7.0389999999999997</v>
      </c>
      <c r="Q23" s="349">
        <v>6.367</v>
      </c>
      <c r="R23" s="349">
        <v>0.16900000000000001</v>
      </c>
      <c r="S23" s="349">
        <v>8.44</v>
      </c>
      <c r="T23" s="350">
        <v>9.2270000000000003</v>
      </c>
      <c r="U23" s="329" t="s">
        <v>52</v>
      </c>
    </row>
    <row r="24" spans="1:21" ht="9.9499999999999993" customHeight="1">
      <c r="A24" s="128" t="s">
        <v>54</v>
      </c>
      <c r="B24" s="16"/>
      <c r="C24" s="349">
        <v>5.21</v>
      </c>
      <c r="D24" s="349">
        <v>0.23100000000000001</v>
      </c>
      <c r="E24" s="349">
        <v>3.0009999999999999</v>
      </c>
      <c r="F24" s="349">
        <v>1.018</v>
      </c>
      <c r="G24" s="349">
        <v>0.88</v>
      </c>
      <c r="H24" s="349">
        <v>2.9649999999999999</v>
      </c>
      <c r="I24" s="349">
        <v>-2.7770000000000001</v>
      </c>
      <c r="J24" s="349">
        <v>-0.53700000000000003</v>
      </c>
      <c r="K24" s="349">
        <v>1.47</v>
      </c>
      <c r="L24" s="349">
        <v>5.1120000000000001</v>
      </c>
      <c r="M24" s="349">
        <v>-0.17499999999999999</v>
      </c>
      <c r="N24" s="349">
        <v>-0.73699999999999999</v>
      </c>
      <c r="O24" s="349">
        <v>-2.31</v>
      </c>
      <c r="P24" s="349">
        <v>2.4580000000000002</v>
      </c>
      <c r="Q24" s="349">
        <v>-0.30199999999999999</v>
      </c>
      <c r="R24" s="349">
        <v>8.1669999999999998</v>
      </c>
      <c r="S24" s="349">
        <v>0.80900000000000005</v>
      </c>
      <c r="T24" s="350">
        <v>2.2210000000000001</v>
      </c>
      <c r="U24" s="329" t="s">
        <v>54</v>
      </c>
    </row>
    <row r="25" spans="1:21" ht="9.9499999999999993" customHeight="1">
      <c r="A25" s="128" t="s">
        <v>55</v>
      </c>
      <c r="B25" s="16"/>
      <c r="C25" s="349">
        <v>1.82</v>
      </c>
      <c r="D25" s="349">
        <v>2.2639999999999998</v>
      </c>
      <c r="E25" s="349">
        <v>2.472</v>
      </c>
      <c r="F25" s="349">
        <v>5.7320000000000002</v>
      </c>
      <c r="G25" s="349">
        <v>-3.95</v>
      </c>
      <c r="H25" s="349">
        <v>-1.0329999999999999</v>
      </c>
      <c r="I25" s="349">
        <v>-3.2090000000000001</v>
      </c>
      <c r="J25" s="349">
        <v>-0.52400000000000002</v>
      </c>
      <c r="K25" s="349">
        <v>-1.9179999999999999</v>
      </c>
      <c r="L25" s="349">
        <v>-1.6319999999999999</v>
      </c>
      <c r="M25" s="349">
        <v>-2.0579999999999998</v>
      </c>
      <c r="N25" s="349">
        <v>13.867000000000001</v>
      </c>
      <c r="O25" s="349">
        <v>9.6769999999999996</v>
      </c>
      <c r="P25" s="349">
        <v>4.29</v>
      </c>
      <c r="Q25" s="349">
        <v>0.752</v>
      </c>
      <c r="R25" s="349">
        <v>-4.8209999999999997</v>
      </c>
      <c r="S25" s="349">
        <v>3.4</v>
      </c>
      <c r="T25" s="350">
        <v>2.4380000000000002</v>
      </c>
      <c r="U25" s="329" t="s">
        <v>55</v>
      </c>
    </row>
    <row r="26" spans="1:21" ht="9.9499999999999993" customHeight="1">
      <c r="A26" s="128" t="s">
        <v>56</v>
      </c>
      <c r="B26" s="16"/>
      <c r="C26" s="349">
        <v>0.41399999999999998</v>
      </c>
      <c r="D26" s="349">
        <v>-2.5179999999999998</v>
      </c>
      <c r="E26" s="349">
        <v>0.72799999999999998</v>
      </c>
      <c r="F26" s="349">
        <v>2.496</v>
      </c>
      <c r="G26" s="349">
        <v>2.4529999999999998</v>
      </c>
      <c r="H26" s="349">
        <v>3.379</v>
      </c>
      <c r="I26" s="349">
        <v>2.79</v>
      </c>
      <c r="J26" s="349">
        <v>2.35</v>
      </c>
      <c r="K26" s="349">
        <v>-1.5449999999999999</v>
      </c>
      <c r="L26" s="349">
        <v>0.16900000000000001</v>
      </c>
      <c r="M26" s="349">
        <v>5.1980000000000004</v>
      </c>
      <c r="N26" s="349">
        <v>0.73099999999999998</v>
      </c>
      <c r="O26" s="349">
        <v>2.976</v>
      </c>
      <c r="P26" s="349">
        <v>4.1539999999999999</v>
      </c>
      <c r="Q26" s="349">
        <v>4.4850000000000003</v>
      </c>
      <c r="R26" s="349">
        <v>5.359</v>
      </c>
      <c r="S26" s="349">
        <v>2.8919999999999999</v>
      </c>
      <c r="T26" s="350">
        <v>6.242</v>
      </c>
      <c r="U26" s="329" t="s">
        <v>56</v>
      </c>
    </row>
    <row r="27" spans="1:21" ht="9.9499999999999993" customHeight="1">
      <c r="A27" s="128" t="s">
        <v>58</v>
      </c>
      <c r="B27" s="16"/>
      <c r="C27" s="349">
        <v>1.88</v>
      </c>
      <c r="D27" s="349">
        <v>0.79800000000000004</v>
      </c>
      <c r="E27" s="349">
        <v>-1.35</v>
      </c>
      <c r="F27" s="349">
        <v>1.4730000000000001</v>
      </c>
      <c r="G27" s="349">
        <v>3.5169999999999999</v>
      </c>
      <c r="H27" s="349">
        <v>3.02</v>
      </c>
      <c r="I27" s="349">
        <v>0.40300000000000002</v>
      </c>
      <c r="J27" s="349">
        <v>0.68200000000000005</v>
      </c>
      <c r="K27" s="349">
        <v>0.16600000000000001</v>
      </c>
      <c r="L27" s="349">
        <v>0.97899999999999998</v>
      </c>
      <c r="M27" s="349">
        <v>0.23799999999999999</v>
      </c>
      <c r="N27" s="349">
        <v>3.9329999999999998</v>
      </c>
      <c r="O27" s="349">
        <v>1.6839999999999999</v>
      </c>
      <c r="P27" s="349">
        <v>2.7010000000000001</v>
      </c>
      <c r="Q27" s="349">
        <v>2.87</v>
      </c>
      <c r="R27" s="349">
        <v>1.016</v>
      </c>
      <c r="S27" s="349">
        <v>1.1020000000000001</v>
      </c>
      <c r="T27" s="350">
        <v>3.411</v>
      </c>
      <c r="U27" s="329" t="s">
        <v>58</v>
      </c>
    </row>
    <row r="28" spans="1:21" s="25" customFormat="1" ht="9.9499999999999993" customHeight="1">
      <c r="A28" s="71" t="s">
        <v>279</v>
      </c>
      <c r="B28" s="26"/>
      <c r="C28" s="355"/>
      <c r="D28" s="355"/>
      <c r="E28" s="355"/>
      <c r="F28" s="355"/>
      <c r="G28" s="355"/>
      <c r="H28" s="355"/>
      <c r="I28" s="355"/>
      <c r="J28" s="355"/>
      <c r="K28" s="355"/>
      <c r="L28" s="355"/>
      <c r="M28" s="355"/>
      <c r="N28" s="355"/>
      <c r="O28" s="355"/>
      <c r="P28" s="355"/>
      <c r="Q28" s="355"/>
      <c r="R28" s="355"/>
      <c r="S28" s="355"/>
      <c r="T28" s="366"/>
      <c r="U28" s="385" t="s">
        <v>279</v>
      </c>
    </row>
    <row r="29" spans="1:21" ht="9.9499999999999993" customHeight="1">
      <c r="A29" s="326" t="s">
        <v>280</v>
      </c>
      <c r="B29" s="16"/>
      <c r="C29" s="349">
        <v>1.88</v>
      </c>
      <c r="D29" s="349">
        <v>0.79800000000000004</v>
      </c>
      <c r="E29" s="349">
        <v>-1.35</v>
      </c>
      <c r="F29" s="349">
        <v>1.4730000000000001</v>
      </c>
      <c r="G29" s="349">
        <v>3.5169999999999999</v>
      </c>
      <c r="H29" s="349">
        <v>3.02</v>
      </c>
      <c r="I29" s="349">
        <v>0.40300000000000002</v>
      </c>
      <c r="J29" s="349">
        <v>0.68200000000000005</v>
      </c>
      <c r="K29" s="349">
        <v>0.16600000000000001</v>
      </c>
      <c r="L29" s="349">
        <v>0.97899999999999998</v>
      </c>
      <c r="M29" s="349">
        <v>0.23799999999999999</v>
      </c>
      <c r="N29" s="349">
        <v>3.9329999999999998</v>
      </c>
      <c r="O29" s="349">
        <v>1.6839999999999999</v>
      </c>
      <c r="P29" s="349">
        <v>2.7010000000000001</v>
      </c>
      <c r="Q29" s="349">
        <v>2.87</v>
      </c>
      <c r="R29" s="349">
        <v>1.016</v>
      </c>
      <c r="S29" s="349">
        <v>1.1020000000000001</v>
      </c>
      <c r="T29" s="350">
        <v>3.411</v>
      </c>
      <c r="U29" s="386" t="s">
        <v>280</v>
      </c>
    </row>
    <row r="30" spans="1:21" s="1" customFormat="1" ht="9.9499999999999993" customHeight="1">
      <c r="A30" s="2" t="s">
        <v>10</v>
      </c>
      <c r="B30" s="28"/>
      <c r="C30" s="349">
        <v>1.43</v>
      </c>
      <c r="D30" s="349">
        <v>1.262</v>
      </c>
      <c r="E30" s="349">
        <v>-1.0860000000000001</v>
      </c>
      <c r="F30" s="349">
        <v>1.998</v>
      </c>
      <c r="G30" s="349">
        <v>0.23300000000000001</v>
      </c>
      <c r="H30" s="349">
        <v>2.6579999999999999</v>
      </c>
      <c r="I30" s="349">
        <v>-2.1000000000000001E-2</v>
      </c>
      <c r="J30" s="349">
        <v>1.1830000000000001</v>
      </c>
      <c r="K30" s="349">
        <v>1.3049999999999999</v>
      </c>
      <c r="L30" s="349">
        <v>0.30199999999999999</v>
      </c>
      <c r="M30" s="349">
        <v>2.3769999999999998</v>
      </c>
      <c r="N30" s="349">
        <v>0.56299999999999994</v>
      </c>
      <c r="O30" s="349">
        <v>2.1110000000000002</v>
      </c>
      <c r="P30" s="349">
        <v>2.694</v>
      </c>
      <c r="Q30" s="349">
        <v>2.14</v>
      </c>
      <c r="R30" s="349">
        <v>2.5230000000000001</v>
      </c>
      <c r="S30" s="349">
        <v>1.607</v>
      </c>
      <c r="T30" s="350">
        <v>3.0680000000000001</v>
      </c>
      <c r="U30" s="329" t="s">
        <v>10</v>
      </c>
    </row>
    <row r="31" spans="1:21" s="1" customFormat="1" ht="15" customHeight="1">
      <c r="A31" s="17"/>
      <c r="B31" s="167"/>
      <c r="C31" s="200" t="s">
        <v>119</v>
      </c>
      <c r="D31" s="296"/>
      <c r="E31" s="296"/>
      <c r="F31" s="296"/>
      <c r="G31" s="296"/>
      <c r="H31" s="296"/>
      <c r="I31" s="296"/>
      <c r="J31" s="296"/>
      <c r="K31" s="296"/>
      <c r="L31" s="296"/>
      <c r="M31" s="296"/>
      <c r="N31" s="296"/>
      <c r="O31" s="296"/>
      <c r="P31" s="296"/>
      <c r="Q31" s="297"/>
      <c r="R31" s="301"/>
      <c r="S31" s="301"/>
      <c r="T31" s="320" t="s">
        <v>119</v>
      </c>
      <c r="U31" s="328"/>
    </row>
    <row r="32" spans="1:21" s="1" customFormat="1" ht="9.9499999999999993" customHeight="1">
      <c r="A32" s="2" t="s">
        <v>49</v>
      </c>
      <c r="B32" s="28"/>
      <c r="C32" s="349">
        <v>109.1</v>
      </c>
      <c r="D32" s="349">
        <v>112.9</v>
      </c>
      <c r="E32" s="349">
        <v>105.3</v>
      </c>
      <c r="F32" s="349">
        <v>109.6</v>
      </c>
      <c r="G32" s="349">
        <v>103.5</v>
      </c>
      <c r="H32" s="349">
        <v>102</v>
      </c>
      <c r="I32" s="349">
        <v>95.6</v>
      </c>
      <c r="J32" s="349">
        <v>95.3</v>
      </c>
      <c r="K32" s="349">
        <v>96.1</v>
      </c>
      <c r="L32" s="349">
        <v>98.5</v>
      </c>
      <c r="M32" s="349">
        <v>97.2</v>
      </c>
      <c r="N32" s="349">
        <v>99.4</v>
      </c>
      <c r="O32" s="353">
        <v>100</v>
      </c>
      <c r="P32" s="349">
        <v>103.6</v>
      </c>
      <c r="Q32" s="349">
        <v>107</v>
      </c>
      <c r="R32" s="349">
        <v>110.1</v>
      </c>
      <c r="S32" s="349">
        <v>120.6</v>
      </c>
      <c r="T32" s="350">
        <v>117.6</v>
      </c>
      <c r="U32" s="329" t="s">
        <v>49</v>
      </c>
    </row>
    <row r="33" spans="1:21" s="1" customFormat="1" ht="9.9499999999999993" customHeight="1">
      <c r="A33" s="2" t="s">
        <v>278</v>
      </c>
      <c r="B33" s="28"/>
      <c r="C33" s="349">
        <v>81.2</v>
      </c>
      <c r="D33" s="349">
        <v>84.2</v>
      </c>
      <c r="E33" s="349">
        <v>83.7</v>
      </c>
      <c r="F33" s="349">
        <v>84.7</v>
      </c>
      <c r="G33" s="349">
        <v>83.5</v>
      </c>
      <c r="H33" s="349">
        <v>87.9</v>
      </c>
      <c r="I33" s="349">
        <v>89.1</v>
      </c>
      <c r="J33" s="349">
        <v>90.7</v>
      </c>
      <c r="K33" s="349">
        <v>95</v>
      </c>
      <c r="L33" s="349">
        <v>95.4</v>
      </c>
      <c r="M33" s="349">
        <v>97.5</v>
      </c>
      <c r="N33" s="349">
        <v>96.8</v>
      </c>
      <c r="O33" s="353">
        <v>100</v>
      </c>
      <c r="P33" s="349">
        <v>104.1</v>
      </c>
      <c r="Q33" s="349">
        <v>104</v>
      </c>
      <c r="R33" s="349">
        <v>110.4</v>
      </c>
      <c r="S33" s="349">
        <v>111.2</v>
      </c>
      <c r="T33" s="350">
        <v>112.4</v>
      </c>
      <c r="U33" s="329" t="s">
        <v>278</v>
      </c>
    </row>
    <row r="34" spans="1:21" s="1" customFormat="1" ht="9.9499999999999993" customHeight="1">
      <c r="A34" s="311" t="s">
        <v>294</v>
      </c>
      <c r="B34" s="303"/>
      <c r="C34" s="349">
        <v>79.900000000000006</v>
      </c>
      <c r="D34" s="349">
        <v>83.2</v>
      </c>
      <c r="E34" s="349">
        <v>82.8</v>
      </c>
      <c r="F34" s="349">
        <v>84.2</v>
      </c>
      <c r="G34" s="349">
        <v>82.4</v>
      </c>
      <c r="H34" s="349">
        <v>87</v>
      </c>
      <c r="I34" s="349">
        <v>88.2</v>
      </c>
      <c r="J34" s="349">
        <v>89.7</v>
      </c>
      <c r="K34" s="349">
        <v>94.8</v>
      </c>
      <c r="L34" s="349">
        <v>95.3</v>
      </c>
      <c r="M34" s="349">
        <v>98.1</v>
      </c>
      <c r="N34" s="349">
        <v>96.6</v>
      </c>
      <c r="O34" s="353">
        <v>100</v>
      </c>
      <c r="P34" s="349">
        <v>104.5</v>
      </c>
      <c r="Q34" s="349">
        <v>103.5</v>
      </c>
      <c r="R34" s="349">
        <v>110.2</v>
      </c>
      <c r="S34" s="349">
        <v>111.3</v>
      </c>
      <c r="T34" s="350">
        <v>112.9</v>
      </c>
      <c r="U34" s="330" t="s">
        <v>294</v>
      </c>
    </row>
    <row r="35" spans="1:21" s="1" customFormat="1" ht="9.9499999999999993" customHeight="1">
      <c r="A35" s="128" t="s">
        <v>50</v>
      </c>
      <c r="B35" s="16"/>
      <c r="C35" s="349">
        <v>82.4</v>
      </c>
      <c r="D35" s="349">
        <v>82.3</v>
      </c>
      <c r="E35" s="349">
        <v>83.4</v>
      </c>
      <c r="F35" s="349">
        <v>83.8</v>
      </c>
      <c r="G35" s="349">
        <v>85</v>
      </c>
      <c r="H35" s="349">
        <v>85.1</v>
      </c>
      <c r="I35" s="349">
        <v>86.7</v>
      </c>
      <c r="J35" s="349">
        <v>87.1</v>
      </c>
      <c r="K35" s="349">
        <v>90.2</v>
      </c>
      <c r="L35" s="349">
        <v>92.4</v>
      </c>
      <c r="M35" s="349">
        <v>93.4</v>
      </c>
      <c r="N35" s="349">
        <v>99.1</v>
      </c>
      <c r="O35" s="353">
        <v>100</v>
      </c>
      <c r="P35" s="349">
        <v>98.5</v>
      </c>
      <c r="Q35" s="349">
        <v>93.6</v>
      </c>
      <c r="R35" s="349">
        <v>91.5</v>
      </c>
      <c r="S35" s="349">
        <v>95</v>
      </c>
      <c r="T35" s="350">
        <v>101.9</v>
      </c>
      <c r="U35" s="329" t="s">
        <v>50</v>
      </c>
    </row>
    <row r="36" spans="1:21" ht="9.9499999999999993" customHeight="1">
      <c r="A36" s="2" t="s">
        <v>51</v>
      </c>
      <c r="B36" s="28"/>
      <c r="C36" s="349">
        <v>87.2</v>
      </c>
      <c r="D36" s="349">
        <v>88.1</v>
      </c>
      <c r="E36" s="349">
        <v>86.9</v>
      </c>
      <c r="F36" s="349">
        <v>90</v>
      </c>
      <c r="G36" s="349">
        <v>88.6</v>
      </c>
      <c r="H36" s="349">
        <v>89.2</v>
      </c>
      <c r="I36" s="349">
        <v>89.3</v>
      </c>
      <c r="J36" s="349">
        <v>91.8</v>
      </c>
      <c r="K36" s="349">
        <v>95.8</v>
      </c>
      <c r="L36" s="349">
        <v>96.9</v>
      </c>
      <c r="M36" s="349">
        <v>100.8</v>
      </c>
      <c r="N36" s="349">
        <v>98.3</v>
      </c>
      <c r="O36" s="353">
        <v>100</v>
      </c>
      <c r="P36" s="349">
        <v>100.5</v>
      </c>
      <c r="Q36" s="349">
        <v>104.4</v>
      </c>
      <c r="R36" s="349">
        <v>103.1</v>
      </c>
      <c r="S36" s="349">
        <v>105.2</v>
      </c>
      <c r="T36" s="350">
        <v>108</v>
      </c>
      <c r="U36" s="329" t="s">
        <v>51</v>
      </c>
    </row>
    <row r="37" spans="1:21" ht="9.9499999999999993" customHeight="1">
      <c r="A37" s="2" t="s">
        <v>52</v>
      </c>
      <c r="B37" s="28"/>
      <c r="C37" s="349">
        <v>94.3</v>
      </c>
      <c r="D37" s="349">
        <v>94.5</v>
      </c>
      <c r="E37" s="349">
        <v>90.8</v>
      </c>
      <c r="F37" s="349">
        <v>94.3</v>
      </c>
      <c r="G37" s="349">
        <v>92.8</v>
      </c>
      <c r="H37" s="349">
        <v>95</v>
      </c>
      <c r="I37" s="349">
        <v>95.2</v>
      </c>
      <c r="J37" s="349">
        <v>97.7</v>
      </c>
      <c r="K37" s="349">
        <v>91.7</v>
      </c>
      <c r="L37" s="349">
        <v>91.7</v>
      </c>
      <c r="M37" s="349">
        <v>97.5</v>
      </c>
      <c r="N37" s="349">
        <v>97.9</v>
      </c>
      <c r="O37" s="353">
        <v>100</v>
      </c>
      <c r="P37" s="349">
        <v>107</v>
      </c>
      <c r="Q37" s="349">
        <v>113.9</v>
      </c>
      <c r="R37" s="349">
        <v>114</v>
      </c>
      <c r="S37" s="349">
        <v>123.7</v>
      </c>
      <c r="T37" s="350">
        <v>135.1</v>
      </c>
      <c r="U37" s="329" t="s">
        <v>52</v>
      </c>
    </row>
    <row r="38" spans="1:21" ht="9.9499999999999993" customHeight="1">
      <c r="A38" s="128" t="s">
        <v>54</v>
      </c>
      <c r="B38" s="28"/>
      <c r="C38" s="349">
        <v>92.5</v>
      </c>
      <c r="D38" s="349">
        <v>92.7</v>
      </c>
      <c r="E38" s="349">
        <v>95.5</v>
      </c>
      <c r="F38" s="349">
        <v>96.4</v>
      </c>
      <c r="G38" s="349">
        <v>97.3</v>
      </c>
      <c r="H38" s="349">
        <v>100.2</v>
      </c>
      <c r="I38" s="349">
        <v>97.4</v>
      </c>
      <c r="J38" s="349">
        <v>96.9</v>
      </c>
      <c r="K38" s="349">
        <v>98.3</v>
      </c>
      <c r="L38" s="349">
        <v>103.3</v>
      </c>
      <c r="M38" s="349">
        <v>103.1</v>
      </c>
      <c r="N38" s="349">
        <v>102.4</v>
      </c>
      <c r="O38" s="353">
        <v>100</v>
      </c>
      <c r="P38" s="349">
        <v>102.5</v>
      </c>
      <c r="Q38" s="349">
        <v>102.1</v>
      </c>
      <c r="R38" s="349">
        <v>110.5</v>
      </c>
      <c r="S38" s="349">
        <v>111.4</v>
      </c>
      <c r="T38" s="350">
        <v>113.9</v>
      </c>
      <c r="U38" s="329" t="s">
        <v>54</v>
      </c>
    </row>
    <row r="39" spans="1:21" ht="9.9499999999999993" customHeight="1">
      <c r="A39" s="128" t="s">
        <v>55</v>
      </c>
      <c r="B39" s="28"/>
      <c r="C39" s="349">
        <v>83.6</v>
      </c>
      <c r="D39" s="349">
        <v>85.5</v>
      </c>
      <c r="E39" s="349">
        <v>87.6</v>
      </c>
      <c r="F39" s="349">
        <v>92.6</v>
      </c>
      <c r="G39" s="349">
        <v>88.9</v>
      </c>
      <c r="H39" s="349">
        <v>88</v>
      </c>
      <c r="I39" s="349">
        <v>85.2</v>
      </c>
      <c r="J39" s="349">
        <v>84.7</v>
      </c>
      <c r="K39" s="349">
        <v>83.1</v>
      </c>
      <c r="L39" s="349">
        <v>81.8</v>
      </c>
      <c r="M39" s="349">
        <v>80.099999999999994</v>
      </c>
      <c r="N39" s="349">
        <v>91.2</v>
      </c>
      <c r="O39" s="353">
        <v>100</v>
      </c>
      <c r="P39" s="349">
        <v>104.3</v>
      </c>
      <c r="Q39" s="349">
        <v>105.1</v>
      </c>
      <c r="R39" s="349">
        <v>100</v>
      </c>
      <c r="S39" s="349">
        <v>103.4</v>
      </c>
      <c r="T39" s="350">
        <v>105.9</v>
      </c>
      <c r="U39" s="329" t="s">
        <v>55</v>
      </c>
    </row>
    <row r="40" spans="1:21" ht="9.9499999999999993" customHeight="1">
      <c r="A40" s="128" t="s">
        <v>56</v>
      </c>
      <c r="B40" s="28"/>
      <c r="C40" s="349">
        <v>82.9</v>
      </c>
      <c r="D40" s="349">
        <v>80.8</v>
      </c>
      <c r="E40" s="349">
        <v>81.400000000000006</v>
      </c>
      <c r="F40" s="349">
        <v>83.4</v>
      </c>
      <c r="G40" s="349">
        <v>85.4</v>
      </c>
      <c r="H40" s="349">
        <v>88.3</v>
      </c>
      <c r="I40" s="349">
        <v>90.8</v>
      </c>
      <c r="J40" s="349">
        <v>92.9</v>
      </c>
      <c r="K40" s="349">
        <v>91.5</v>
      </c>
      <c r="L40" s="349">
        <v>91.6</v>
      </c>
      <c r="M40" s="349">
        <v>96.4</v>
      </c>
      <c r="N40" s="349">
        <v>97.1</v>
      </c>
      <c r="O40" s="353">
        <v>100</v>
      </c>
      <c r="P40" s="349">
        <v>104.2</v>
      </c>
      <c r="Q40" s="349">
        <v>108.8</v>
      </c>
      <c r="R40" s="349">
        <v>114.7</v>
      </c>
      <c r="S40" s="349">
        <v>118</v>
      </c>
      <c r="T40" s="350">
        <v>125.3</v>
      </c>
      <c r="U40" s="329" t="s">
        <v>56</v>
      </c>
    </row>
    <row r="41" spans="1:21" s="16" customFormat="1" ht="9.9499999999999993" customHeight="1">
      <c r="A41" s="128" t="s">
        <v>58</v>
      </c>
      <c r="C41" s="349">
        <v>85.8</v>
      </c>
      <c r="D41" s="349">
        <v>86.5</v>
      </c>
      <c r="E41" s="349">
        <v>85.3</v>
      </c>
      <c r="F41" s="349">
        <v>86.6</v>
      </c>
      <c r="G41" s="349">
        <v>89.6</v>
      </c>
      <c r="H41" s="349">
        <v>92.3</v>
      </c>
      <c r="I41" s="349">
        <v>92.7</v>
      </c>
      <c r="J41" s="349">
        <v>93.3</v>
      </c>
      <c r="K41" s="349">
        <v>93.5</v>
      </c>
      <c r="L41" s="349">
        <v>94.4</v>
      </c>
      <c r="M41" s="349">
        <v>94.6</v>
      </c>
      <c r="N41" s="349">
        <v>98.3</v>
      </c>
      <c r="O41" s="353">
        <v>100</v>
      </c>
      <c r="P41" s="349">
        <v>102.7</v>
      </c>
      <c r="Q41" s="349">
        <v>105.6</v>
      </c>
      <c r="R41" s="349">
        <v>106.7</v>
      </c>
      <c r="S41" s="349">
        <v>107.9</v>
      </c>
      <c r="T41" s="350">
        <v>111.6</v>
      </c>
      <c r="U41" s="329" t="s">
        <v>58</v>
      </c>
    </row>
    <row r="42" spans="1:21" s="26" customFormat="1" ht="9.9499999999999993" customHeight="1">
      <c r="A42" s="71" t="s">
        <v>279</v>
      </c>
      <c r="C42" s="355"/>
      <c r="D42" s="355"/>
      <c r="E42" s="355"/>
      <c r="F42" s="355"/>
      <c r="G42" s="355"/>
      <c r="H42" s="355"/>
      <c r="I42" s="355"/>
      <c r="J42" s="355"/>
      <c r="K42" s="355"/>
      <c r="L42" s="355"/>
      <c r="M42" s="355"/>
      <c r="N42" s="355"/>
      <c r="O42" s="353"/>
      <c r="P42" s="355"/>
      <c r="Q42" s="355"/>
      <c r="R42" s="355"/>
      <c r="S42" s="355"/>
      <c r="T42" s="366"/>
      <c r="U42" s="385" t="s">
        <v>279</v>
      </c>
    </row>
    <row r="43" spans="1:21" s="16" customFormat="1" ht="9.9499999999999993" customHeight="1">
      <c r="A43" s="326" t="s">
        <v>280</v>
      </c>
      <c r="C43" s="349">
        <v>77</v>
      </c>
      <c r="D43" s="349">
        <v>81.900000000000006</v>
      </c>
      <c r="E43" s="349">
        <v>82.8</v>
      </c>
      <c r="F43" s="349">
        <v>83.7</v>
      </c>
      <c r="G43" s="349">
        <v>86.7</v>
      </c>
      <c r="H43" s="349">
        <v>91.2</v>
      </c>
      <c r="I43" s="349">
        <v>88.7</v>
      </c>
      <c r="J43" s="349">
        <v>86.3</v>
      </c>
      <c r="K43" s="349">
        <v>86.1</v>
      </c>
      <c r="L43" s="349">
        <v>85.7</v>
      </c>
      <c r="M43" s="349">
        <v>88</v>
      </c>
      <c r="N43" s="349">
        <v>91.7</v>
      </c>
      <c r="O43" s="353">
        <v>100</v>
      </c>
      <c r="P43" s="349">
        <v>106</v>
      </c>
      <c r="Q43" s="349">
        <v>104.2</v>
      </c>
      <c r="R43" s="349">
        <v>111.5</v>
      </c>
      <c r="S43" s="349">
        <v>116.2</v>
      </c>
      <c r="T43" s="350">
        <v>118.1</v>
      </c>
      <c r="U43" s="386" t="s">
        <v>280</v>
      </c>
    </row>
    <row r="44" spans="1:21" ht="9.9499999999999993" customHeight="1">
      <c r="A44" s="2" t="s">
        <v>10</v>
      </c>
      <c r="B44" s="28"/>
      <c r="C44" s="349">
        <v>88</v>
      </c>
      <c r="D44" s="349">
        <v>89.1</v>
      </c>
      <c r="E44" s="349">
        <v>88.2</v>
      </c>
      <c r="F44" s="349">
        <v>89.9</v>
      </c>
      <c r="G44" s="349">
        <v>90.1</v>
      </c>
      <c r="H44" s="349">
        <v>92.5</v>
      </c>
      <c r="I44" s="349">
        <v>92.5</v>
      </c>
      <c r="J44" s="349">
        <v>93.6</v>
      </c>
      <c r="K44" s="349">
        <v>94.8</v>
      </c>
      <c r="L44" s="349">
        <v>95.1</v>
      </c>
      <c r="M44" s="349">
        <v>97.4</v>
      </c>
      <c r="N44" s="349">
        <v>97.9</v>
      </c>
      <c r="O44" s="353">
        <v>100</v>
      </c>
      <c r="P44" s="349">
        <v>102.7</v>
      </c>
      <c r="Q44" s="349">
        <v>104.9</v>
      </c>
      <c r="R44" s="349">
        <v>107.5</v>
      </c>
      <c r="S44" s="349">
        <v>109.3</v>
      </c>
      <c r="T44" s="350">
        <v>112.6</v>
      </c>
      <c r="U44" s="329" t="s">
        <v>10</v>
      </c>
    </row>
    <row r="45" spans="1:21" ht="9.9499999999999993" customHeight="1">
      <c r="A45" s="131" t="s">
        <v>69</v>
      </c>
      <c r="B45" s="21"/>
      <c r="C45" s="19"/>
      <c r="D45" s="19"/>
      <c r="E45" s="19"/>
      <c r="F45" s="19"/>
      <c r="G45" s="19"/>
      <c r="H45" s="19"/>
      <c r="I45" s="7"/>
      <c r="J45" s="7"/>
      <c r="U45" s="1"/>
    </row>
    <row r="46" spans="1:21" ht="20.100000000000001" customHeight="1">
      <c r="A46" s="457" t="s">
        <v>138</v>
      </c>
      <c r="B46" s="458"/>
      <c r="C46" s="22"/>
      <c r="D46" s="22"/>
      <c r="E46" s="22"/>
      <c r="Q46" s="75"/>
      <c r="R46" s="75"/>
      <c r="S46" s="102"/>
      <c r="T46" s="102"/>
      <c r="U46" s="1"/>
    </row>
    <row r="47" spans="1:21" ht="9.9499999999999993" customHeight="1">
      <c r="A47" s="18"/>
      <c r="B47" s="98"/>
      <c r="C47" s="30"/>
      <c r="D47" s="30"/>
      <c r="E47" s="30"/>
      <c r="F47" s="30"/>
      <c r="G47" s="30"/>
      <c r="H47" s="30"/>
      <c r="I47" s="30"/>
      <c r="J47" s="30"/>
      <c r="K47" s="30"/>
      <c r="L47" s="30"/>
      <c r="M47" s="30"/>
      <c r="N47" s="30"/>
      <c r="O47" s="30"/>
      <c r="P47" s="30"/>
      <c r="Q47" s="30"/>
      <c r="R47" s="30"/>
      <c r="S47" s="30"/>
      <c r="T47" s="30"/>
    </row>
    <row r="48" spans="1:21" ht="9.9499999999999993" customHeight="1">
      <c r="A48" s="18"/>
      <c r="B48" s="98"/>
      <c r="C48" s="30"/>
      <c r="D48" s="30"/>
      <c r="E48" s="30"/>
      <c r="F48" s="30"/>
      <c r="G48" s="30"/>
      <c r="H48" s="30"/>
      <c r="I48" s="30"/>
      <c r="J48" s="30"/>
      <c r="K48" s="30"/>
      <c r="L48" s="30"/>
      <c r="M48" s="30"/>
      <c r="N48" s="30"/>
      <c r="O48" s="30"/>
      <c r="P48" s="30"/>
      <c r="Q48" s="30"/>
      <c r="R48" s="30"/>
      <c r="S48" s="30"/>
      <c r="T48" s="30"/>
    </row>
    <row r="50" spans="6:22" ht="9.9499999999999993" customHeight="1">
      <c r="F50" s="1"/>
      <c r="G50" s="1"/>
      <c r="H50" s="1"/>
      <c r="I50" s="1"/>
      <c r="J50" s="1"/>
      <c r="K50" s="1"/>
      <c r="L50" s="1"/>
      <c r="M50" s="1"/>
      <c r="N50" s="1"/>
      <c r="O50" s="1"/>
      <c r="P50" s="1"/>
      <c r="Q50" s="1"/>
      <c r="R50" s="1"/>
      <c r="S50" s="1"/>
      <c r="T50" s="1"/>
      <c r="U50" s="1"/>
      <c r="V50" s="1"/>
    </row>
    <row r="51" spans="6:22" ht="9.9499999999999993" customHeight="1">
      <c r="F51" s="1"/>
      <c r="G51" s="1"/>
      <c r="H51" s="1"/>
      <c r="I51" s="1"/>
      <c r="J51" s="1"/>
      <c r="K51" s="1"/>
      <c r="L51" s="1"/>
      <c r="M51" s="1"/>
      <c r="N51" s="1"/>
      <c r="O51" s="1"/>
      <c r="P51" s="1"/>
      <c r="Q51" s="1"/>
      <c r="R51" s="1"/>
      <c r="S51" s="1"/>
      <c r="T51" s="1"/>
      <c r="U51" s="1"/>
      <c r="V51" s="1"/>
    </row>
    <row r="52" spans="6:22" ht="9.9499999999999993" customHeight="1">
      <c r="F52" s="1"/>
      <c r="G52" s="1"/>
      <c r="H52" s="1"/>
      <c r="I52" s="1"/>
      <c r="J52" s="1"/>
      <c r="K52" s="1"/>
      <c r="L52" s="1"/>
      <c r="M52" s="1"/>
      <c r="N52" s="1"/>
      <c r="O52" s="1"/>
      <c r="P52" s="1"/>
      <c r="Q52" s="1"/>
      <c r="R52" s="1"/>
      <c r="S52" s="1"/>
      <c r="T52" s="1"/>
      <c r="U52" s="1"/>
      <c r="V52" s="1"/>
    </row>
    <row r="53" spans="6:22" ht="9.9499999999999993" customHeight="1">
      <c r="F53" s="1"/>
      <c r="G53" s="1"/>
      <c r="H53" s="1"/>
      <c r="I53" s="1"/>
      <c r="J53" s="1"/>
      <c r="K53" s="1"/>
      <c r="L53" s="1"/>
      <c r="M53" s="1"/>
      <c r="N53" s="1"/>
      <c r="O53" s="1"/>
      <c r="P53" s="1"/>
      <c r="Q53" s="1"/>
      <c r="R53" s="1"/>
      <c r="S53" s="1"/>
      <c r="T53" s="1"/>
      <c r="U53" s="1"/>
      <c r="V53" s="1"/>
    </row>
    <row r="54" spans="6:22" ht="9.9499999999999993" customHeight="1">
      <c r="F54" s="1"/>
      <c r="G54" s="1"/>
      <c r="H54" s="1"/>
      <c r="I54" s="1"/>
      <c r="J54" s="1"/>
      <c r="K54" s="1"/>
      <c r="L54" s="1"/>
      <c r="M54" s="1"/>
      <c r="N54" s="1"/>
      <c r="O54" s="1"/>
      <c r="P54" s="1"/>
      <c r="Q54" s="1"/>
      <c r="R54" s="1"/>
      <c r="S54" s="1"/>
      <c r="T54" s="1"/>
      <c r="U54" s="1"/>
      <c r="V54" s="1"/>
    </row>
    <row r="55" spans="6:22" ht="9.9499999999999993" customHeight="1">
      <c r="F55" s="1"/>
      <c r="G55" s="1"/>
      <c r="H55" s="1"/>
      <c r="I55" s="1"/>
      <c r="J55" s="1"/>
      <c r="K55" s="1"/>
      <c r="L55" s="1"/>
      <c r="M55" s="1"/>
      <c r="N55" s="1"/>
      <c r="O55" s="1"/>
      <c r="P55" s="1"/>
      <c r="Q55" s="1"/>
      <c r="R55" s="1"/>
      <c r="S55" s="1"/>
      <c r="T55" s="1"/>
      <c r="U55" s="1"/>
      <c r="V55" s="1"/>
    </row>
    <row r="56" spans="6:22" ht="9.9499999999999993" customHeight="1">
      <c r="F56" s="1"/>
      <c r="G56" s="1"/>
      <c r="H56" s="1"/>
      <c r="I56" s="1"/>
      <c r="J56" s="1"/>
      <c r="K56" s="1"/>
      <c r="L56" s="1"/>
      <c r="M56" s="1"/>
      <c r="N56" s="1"/>
      <c r="O56" s="1"/>
      <c r="P56" s="1"/>
      <c r="Q56" s="1"/>
      <c r="R56" s="1"/>
      <c r="S56" s="1"/>
      <c r="T56" s="1"/>
      <c r="U56" s="1"/>
      <c r="V56" s="1"/>
    </row>
    <row r="57" spans="6:22" ht="9.9499999999999993" customHeight="1">
      <c r="F57" s="1"/>
      <c r="G57" s="1"/>
      <c r="H57" s="1"/>
      <c r="I57" s="1"/>
      <c r="J57" s="1"/>
      <c r="K57" s="1"/>
      <c r="L57" s="1"/>
      <c r="M57" s="1"/>
      <c r="N57" s="1"/>
      <c r="O57" s="1"/>
      <c r="P57" s="1"/>
      <c r="Q57" s="1"/>
      <c r="R57" s="1"/>
      <c r="S57" s="1"/>
      <c r="T57" s="1"/>
      <c r="U57" s="1"/>
      <c r="V57" s="1"/>
    </row>
    <row r="58" spans="6:22" ht="9.9499999999999993" customHeight="1">
      <c r="F58" s="1"/>
      <c r="G58" s="1"/>
      <c r="H58" s="1"/>
      <c r="I58" s="1"/>
      <c r="J58" s="1"/>
      <c r="K58" s="1"/>
      <c r="L58" s="1"/>
      <c r="M58" s="1"/>
      <c r="N58" s="1"/>
      <c r="O58" s="1"/>
      <c r="P58" s="1"/>
      <c r="Q58" s="1"/>
      <c r="R58" s="1"/>
      <c r="S58" s="1"/>
      <c r="T58" s="1"/>
      <c r="U58" s="1"/>
      <c r="V58" s="1"/>
    </row>
    <row r="59" spans="6:22" ht="9.9499999999999993" customHeight="1">
      <c r="F59" s="1"/>
      <c r="G59" s="1"/>
      <c r="H59" s="1"/>
      <c r="I59" s="1"/>
      <c r="J59" s="1"/>
      <c r="K59" s="1"/>
      <c r="L59" s="1"/>
      <c r="M59" s="1"/>
      <c r="N59" s="1"/>
      <c r="O59" s="1"/>
      <c r="P59" s="1"/>
      <c r="Q59" s="1"/>
      <c r="R59" s="1"/>
      <c r="S59" s="1"/>
      <c r="T59" s="1"/>
      <c r="U59" s="1"/>
      <c r="V59" s="1"/>
    </row>
    <row r="60" spans="6:22" ht="9.9499999999999993" customHeight="1">
      <c r="F60" s="1"/>
      <c r="G60" s="1"/>
      <c r="H60" s="1"/>
      <c r="I60" s="1"/>
      <c r="J60" s="1"/>
      <c r="K60" s="1"/>
      <c r="L60" s="1"/>
      <c r="M60" s="1"/>
      <c r="N60" s="1"/>
      <c r="O60" s="1"/>
      <c r="P60" s="1"/>
      <c r="Q60" s="1"/>
      <c r="R60" s="1"/>
      <c r="S60" s="1"/>
      <c r="T60" s="1"/>
      <c r="U60" s="1"/>
      <c r="V60" s="1"/>
    </row>
    <row r="61" spans="6:22" ht="9.9499999999999993" customHeight="1">
      <c r="F61" s="1"/>
      <c r="G61" s="1"/>
      <c r="H61" s="1"/>
      <c r="I61" s="1"/>
      <c r="J61" s="1"/>
      <c r="K61" s="1"/>
      <c r="L61" s="1"/>
      <c r="M61" s="1"/>
      <c r="N61" s="1"/>
      <c r="O61" s="1"/>
      <c r="P61" s="1"/>
      <c r="Q61" s="1"/>
      <c r="R61" s="1"/>
      <c r="S61" s="1"/>
      <c r="T61" s="1"/>
      <c r="U61" s="1"/>
      <c r="V61" s="1"/>
    </row>
    <row r="62" spans="6:22" ht="9.9499999999999993" customHeight="1">
      <c r="F62" s="1"/>
      <c r="G62" s="1"/>
      <c r="H62" s="1"/>
      <c r="I62" s="1"/>
      <c r="J62" s="1"/>
      <c r="K62" s="1"/>
      <c r="L62" s="1"/>
      <c r="M62" s="1"/>
      <c r="N62" s="1"/>
      <c r="O62" s="1"/>
      <c r="P62" s="1"/>
      <c r="Q62" s="1"/>
      <c r="R62" s="1"/>
      <c r="S62" s="1"/>
      <c r="T62" s="1"/>
      <c r="U62" s="1"/>
      <c r="V62" s="1"/>
    </row>
    <row r="63" spans="6:22" ht="9.9499999999999993" customHeight="1">
      <c r="F63" s="1"/>
      <c r="G63" s="1"/>
      <c r="H63" s="1"/>
      <c r="I63" s="1"/>
      <c r="J63" s="1"/>
      <c r="K63" s="1"/>
      <c r="L63" s="1"/>
      <c r="M63" s="1"/>
      <c r="N63" s="1"/>
      <c r="O63" s="1"/>
      <c r="P63" s="1"/>
      <c r="Q63" s="1"/>
      <c r="R63" s="1"/>
      <c r="S63" s="1"/>
      <c r="T63" s="1"/>
      <c r="U63" s="1"/>
      <c r="V63" s="1"/>
    </row>
    <row r="64" spans="6:22" ht="9.9499999999999993" customHeight="1">
      <c r="F64" s="1"/>
      <c r="G64" s="1"/>
      <c r="H64" s="1"/>
      <c r="I64" s="1"/>
      <c r="J64" s="1"/>
      <c r="K64" s="1"/>
      <c r="L64" s="1"/>
      <c r="M64" s="1"/>
      <c r="N64" s="1"/>
      <c r="O64" s="1"/>
      <c r="P64" s="1"/>
      <c r="Q64" s="1"/>
      <c r="R64" s="1"/>
      <c r="S64" s="1"/>
      <c r="T64" s="1"/>
      <c r="U64" s="1"/>
      <c r="V64" s="1"/>
    </row>
    <row r="65" spans="6:22" ht="9.9499999999999993" customHeight="1">
      <c r="F65" s="1"/>
      <c r="G65" s="1"/>
      <c r="H65" s="1"/>
      <c r="I65" s="1"/>
      <c r="J65" s="1"/>
      <c r="K65" s="1"/>
      <c r="L65" s="1"/>
      <c r="M65" s="1"/>
      <c r="N65" s="1"/>
      <c r="O65" s="1"/>
      <c r="P65" s="1"/>
      <c r="Q65" s="1"/>
      <c r="R65" s="1"/>
      <c r="S65" s="1"/>
      <c r="T65" s="1"/>
      <c r="U65" s="1"/>
      <c r="V65" s="1"/>
    </row>
  </sheetData>
  <mergeCells count="2">
    <mergeCell ref="A2:B2"/>
    <mergeCell ref="A46:B46"/>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20"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0" tint="-0.249977111117893"/>
  </sheetPr>
  <dimension ref="A1:V48"/>
  <sheetViews>
    <sheetView showGridLines="0" zoomScaleNormal="100" workbookViewId="0">
      <selection sqref="A1:I1"/>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16384" width="9.33203125" style="8"/>
  </cols>
  <sheetData>
    <row r="1" spans="1:22" s="194" customFormat="1" ht="30" customHeight="1">
      <c r="A1" s="194" t="s">
        <v>165</v>
      </c>
      <c r="B1" s="194" t="s">
        <v>166</v>
      </c>
      <c r="S1" s="184"/>
      <c r="T1" s="295"/>
      <c r="U1" s="342" t="s">
        <v>228</v>
      </c>
      <c r="V1" s="390" t="s">
        <v>47</v>
      </c>
    </row>
    <row r="2" spans="1:22" s="2" customFormat="1" ht="15" customHeight="1">
      <c r="A2" s="461" t="s">
        <v>60</v>
      </c>
      <c r="B2" s="455"/>
      <c r="C2" s="195">
        <v>1998</v>
      </c>
      <c r="D2" s="195">
        <v>1999</v>
      </c>
      <c r="E2" s="195">
        <v>2000</v>
      </c>
      <c r="F2" s="195">
        <v>2001</v>
      </c>
      <c r="G2" s="195">
        <v>2002</v>
      </c>
      <c r="H2" s="195">
        <v>2003</v>
      </c>
      <c r="I2" s="195">
        <v>2004</v>
      </c>
      <c r="J2" s="195">
        <v>2005</v>
      </c>
      <c r="K2" s="195">
        <v>2006</v>
      </c>
      <c r="L2" s="195">
        <v>2007</v>
      </c>
      <c r="M2" s="195">
        <v>2008</v>
      </c>
      <c r="N2" s="195">
        <v>2009</v>
      </c>
      <c r="O2" s="195">
        <v>2010</v>
      </c>
      <c r="P2" s="195">
        <v>2011</v>
      </c>
      <c r="Q2" s="195">
        <v>2012</v>
      </c>
      <c r="R2" s="195">
        <v>2013</v>
      </c>
      <c r="S2" s="195">
        <v>2014</v>
      </c>
      <c r="T2" s="195">
        <v>2015</v>
      </c>
      <c r="U2" s="331" t="s">
        <v>60</v>
      </c>
    </row>
    <row r="3" spans="1:22" s="2" customFormat="1" ht="15" customHeight="1">
      <c r="A3" s="29"/>
      <c r="B3" s="17"/>
      <c r="C3" s="200" t="s">
        <v>9</v>
      </c>
      <c r="D3" s="296"/>
      <c r="E3" s="296"/>
      <c r="F3" s="296"/>
      <c r="G3" s="296"/>
      <c r="H3" s="296"/>
      <c r="I3" s="296"/>
      <c r="J3" s="296"/>
      <c r="K3" s="296"/>
      <c r="L3" s="296"/>
      <c r="M3" s="296"/>
      <c r="N3" s="296"/>
      <c r="O3" s="296"/>
      <c r="P3" s="296"/>
      <c r="Q3" s="296"/>
      <c r="R3" s="301"/>
      <c r="S3" s="301"/>
      <c r="T3" s="320" t="s">
        <v>9</v>
      </c>
      <c r="U3" s="29"/>
    </row>
    <row r="4" spans="1:22" s="3" customFormat="1" ht="9.9499999999999993" customHeight="1">
      <c r="A4" s="2" t="s">
        <v>49</v>
      </c>
      <c r="B4" s="128"/>
      <c r="C4" s="361">
        <v>17223</v>
      </c>
      <c r="D4" s="361">
        <v>18123</v>
      </c>
      <c r="E4" s="361">
        <v>16793</v>
      </c>
      <c r="F4" s="361">
        <v>17050</v>
      </c>
      <c r="G4" s="361">
        <v>16703</v>
      </c>
      <c r="H4" s="361">
        <v>16437</v>
      </c>
      <c r="I4" s="361">
        <v>15324</v>
      </c>
      <c r="J4" s="361">
        <v>15375</v>
      </c>
      <c r="K4" s="361">
        <v>15511</v>
      </c>
      <c r="L4" s="361">
        <v>15953</v>
      </c>
      <c r="M4" s="361">
        <v>15809</v>
      </c>
      <c r="N4" s="361">
        <v>16180</v>
      </c>
      <c r="O4" s="361">
        <v>16268</v>
      </c>
      <c r="P4" s="361">
        <v>16890</v>
      </c>
      <c r="Q4" s="361">
        <v>17473</v>
      </c>
      <c r="R4" s="361">
        <v>17963</v>
      </c>
      <c r="S4" s="361">
        <v>19724</v>
      </c>
      <c r="T4" s="361">
        <v>19228</v>
      </c>
      <c r="U4" s="329" t="s">
        <v>49</v>
      </c>
    </row>
    <row r="5" spans="1:22" s="3" customFormat="1" ht="9.9499999999999993" customHeight="1">
      <c r="A5" s="2" t="s">
        <v>278</v>
      </c>
      <c r="B5" s="128"/>
      <c r="C5" s="361">
        <v>35408</v>
      </c>
      <c r="D5" s="361">
        <v>36441</v>
      </c>
      <c r="E5" s="361">
        <v>35897</v>
      </c>
      <c r="F5" s="361">
        <v>36793</v>
      </c>
      <c r="G5" s="361">
        <v>36331</v>
      </c>
      <c r="H5" s="361">
        <v>38220</v>
      </c>
      <c r="I5" s="361">
        <v>39042</v>
      </c>
      <c r="J5" s="361">
        <v>39743</v>
      </c>
      <c r="K5" s="361">
        <v>41248</v>
      </c>
      <c r="L5" s="361">
        <v>41645</v>
      </c>
      <c r="M5" s="361">
        <v>43123</v>
      </c>
      <c r="N5" s="361">
        <v>42351</v>
      </c>
      <c r="O5" s="361">
        <v>43764</v>
      </c>
      <c r="P5" s="361">
        <v>46294</v>
      </c>
      <c r="Q5" s="361">
        <v>46524</v>
      </c>
      <c r="R5" s="361">
        <v>49259</v>
      </c>
      <c r="S5" s="361">
        <v>49743</v>
      </c>
      <c r="T5" s="361">
        <v>50341</v>
      </c>
      <c r="U5" s="329" t="s">
        <v>278</v>
      </c>
      <c r="V5" s="93"/>
    </row>
    <row r="6" spans="1:22" s="16" customFormat="1" ht="9.9499999999999993" customHeight="1">
      <c r="A6" s="311" t="s">
        <v>294</v>
      </c>
      <c r="B6" s="129"/>
      <c r="C6" s="361">
        <v>35167</v>
      </c>
      <c r="D6" s="361">
        <v>36276</v>
      </c>
      <c r="E6" s="361">
        <v>35839</v>
      </c>
      <c r="F6" s="361">
        <v>36749</v>
      </c>
      <c r="G6" s="361">
        <v>36150</v>
      </c>
      <c r="H6" s="361">
        <v>38139</v>
      </c>
      <c r="I6" s="361">
        <v>38912</v>
      </c>
      <c r="J6" s="361">
        <v>39604</v>
      </c>
      <c r="K6" s="361">
        <v>41438</v>
      </c>
      <c r="L6" s="361">
        <v>41933</v>
      </c>
      <c r="M6" s="361">
        <v>43491</v>
      </c>
      <c r="N6" s="361">
        <v>42523</v>
      </c>
      <c r="O6" s="361">
        <v>43967</v>
      </c>
      <c r="P6" s="361">
        <v>46599</v>
      </c>
      <c r="Q6" s="361">
        <v>46663</v>
      </c>
      <c r="R6" s="361">
        <v>49400</v>
      </c>
      <c r="S6" s="361">
        <v>49891</v>
      </c>
      <c r="T6" s="361">
        <v>50677</v>
      </c>
      <c r="U6" s="330" t="s">
        <v>294</v>
      </c>
    </row>
    <row r="7" spans="1:22" s="16" customFormat="1" ht="9.9499999999999993" customHeight="1">
      <c r="A7" s="28" t="s">
        <v>50</v>
      </c>
      <c r="B7" s="317"/>
      <c r="C7" s="361">
        <v>26657</v>
      </c>
      <c r="D7" s="361">
        <v>27390</v>
      </c>
      <c r="E7" s="361">
        <v>27534</v>
      </c>
      <c r="F7" s="361">
        <v>27658</v>
      </c>
      <c r="G7" s="361">
        <v>28210</v>
      </c>
      <c r="H7" s="361">
        <v>28079</v>
      </c>
      <c r="I7" s="361">
        <v>28620</v>
      </c>
      <c r="J7" s="361">
        <v>28916</v>
      </c>
      <c r="K7" s="361">
        <v>29782</v>
      </c>
      <c r="L7" s="361">
        <v>30870</v>
      </c>
      <c r="M7" s="361">
        <v>31287</v>
      </c>
      <c r="N7" s="361">
        <v>33163</v>
      </c>
      <c r="O7" s="361">
        <v>33460</v>
      </c>
      <c r="P7" s="361">
        <v>33001</v>
      </c>
      <c r="Q7" s="361">
        <v>31452</v>
      </c>
      <c r="R7" s="361">
        <v>30757</v>
      </c>
      <c r="S7" s="361">
        <v>31960</v>
      </c>
      <c r="T7" s="361">
        <v>34331</v>
      </c>
      <c r="U7" s="329" t="s">
        <v>50</v>
      </c>
      <c r="V7" s="94"/>
    </row>
    <row r="8" spans="1:22" s="16" customFormat="1" ht="9.9499999999999993" customHeight="1">
      <c r="A8" s="2" t="s">
        <v>51</v>
      </c>
      <c r="B8" s="128"/>
      <c r="C8" s="361">
        <v>22090</v>
      </c>
      <c r="D8" s="361">
        <v>22461</v>
      </c>
      <c r="E8" s="361">
        <v>22196</v>
      </c>
      <c r="F8" s="361">
        <v>22980</v>
      </c>
      <c r="G8" s="361">
        <v>22732</v>
      </c>
      <c r="H8" s="361">
        <v>22773</v>
      </c>
      <c r="I8" s="361">
        <v>22776</v>
      </c>
      <c r="J8" s="361">
        <v>23476</v>
      </c>
      <c r="K8" s="361">
        <v>24498</v>
      </c>
      <c r="L8" s="361">
        <v>24943</v>
      </c>
      <c r="M8" s="361">
        <v>25989</v>
      </c>
      <c r="N8" s="361">
        <v>25350</v>
      </c>
      <c r="O8" s="361">
        <v>25720</v>
      </c>
      <c r="P8" s="361">
        <v>26091</v>
      </c>
      <c r="Q8" s="361">
        <v>26794</v>
      </c>
      <c r="R8" s="361">
        <v>26755</v>
      </c>
      <c r="S8" s="361">
        <v>27324</v>
      </c>
      <c r="T8" s="361">
        <v>28123</v>
      </c>
      <c r="U8" s="329" t="s">
        <v>51</v>
      </c>
    </row>
    <row r="9" spans="1:22" s="16" customFormat="1" ht="9.9499999999999993" customHeight="1">
      <c r="A9" s="2" t="s">
        <v>52</v>
      </c>
      <c r="B9" s="128"/>
      <c r="C9" s="361">
        <v>28623</v>
      </c>
      <c r="D9" s="361">
        <v>28676</v>
      </c>
      <c r="E9" s="361">
        <v>28739</v>
      </c>
      <c r="F9" s="361">
        <v>30032</v>
      </c>
      <c r="G9" s="361">
        <v>29564</v>
      </c>
      <c r="H9" s="361">
        <v>30027</v>
      </c>
      <c r="I9" s="361">
        <v>29839</v>
      </c>
      <c r="J9" s="361">
        <v>30656</v>
      </c>
      <c r="K9" s="361">
        <v>28739</v>
      </c>
      <c r="L9" s="361">
        <v>28886</v>
      </c>
      <c r="M9" s="361">
        <v>30635</v>
      </c>
      <c r="N9" s="361">
        <v>30711</v>
      </c>
      <c r="O9" s="361">
        <v>31262</v>
      </c>
      <c r="P9" s="361">
        <v>33373</v>
      </c>
      <c r="Q9" s="361">
        <v>35472</v>
      </c>
      <c r="R9" s="361">
        <v>35825</v>
      </c>
      <c r="S9" s="361">
        <v>39037</v>
      </c>
      <c r="T9" s="361">
        <v>42853</v>
      </c>
      <c r="U9" s="329" t="s">
        <v>52</v>
      </c>
    </row>
    <row r="10" spans="1:22" s="16" customFormat="1" ht="9.9499999999999993" customHeight="1">
      <c r="A10" s="28" t="s">
        <v>54</v>
      </c>
      <c r="B10" s="317"/>
      <c r="C10" s="361">
        <v>41967</v>
      </c>
      <c r="D10" s="361">
        <v>42806</v>
      </c>
      <c r="E10" s="361">
        <v>43092</v>
      </c>
      <c r="F10" s="361">
        <v>44125</v>
      </c>
      <c r="G10" s="361">
        <v>44130</v>
      </c>
      <c r="H10" s="361">
        <v>45718</v>
      </c>
      <c r="I10" s="361">
        <v>44329</v>
      </c>
      <c r="J10" s="361">
        <v>43915</v>
      </c>
      <c r="K10" s="361">
        <v>44516</v>
      </c>
      <c r="L10" s="361">
        <v>45984</v>
      </c>
      <c r="M10" s="361">
        <v>45908</v>
      </c>
      <c r="N10" s="361">
        <v>46450</v>
      </c>
      <c r="O10" s="361">
        <v>45787</v>
      </c>
      <c r="P10" s="361">
        <v>46235</v>
      </c>
      <c r="Q10" s="361">
        <v>46234</v>
      </c>
      <c r="R10" s="361">
        <v>49760</v>
      </c>
      <c r="S10" s="361">
        <v>49779</v>
      </c>
      <c r="T10" s="361">
        <v>50947</v>
      </c>
      <c r="U10" s="329" t="s">
        <v>54</v>
      </c>
    </row>
    <row r="11" spans="1:22" s="16" customFormat="1" ht="9.9499999999999993" customHeight="1">
      <c r="A11" s="28" t="s">
        <v>55</v>
      </c>
      <c r="B11" s="317"/>
      <c r="C11" s="361">
        <v>23693</v>
      </c>
      <c r="D11" s="361">
        <v>24802</v>
      </c>
      <c r="E11" s="361">
        <v>25203</v>
      </c>
      <c r="F11" s="361">
        <v>26521</v>
      </c>
      <c r="G11" s="361">
        <v>25472</v>
      </c>
      <c r="H11" s="361">
        <v>24577</v>
      </c>
      <c r="I11" s="361">
        <v>24376</v>
      </c>
      <c r="J11" s="361">
        <v>23834</v>
      </c>
      <c r="K11" s="361">
        <v>23930</v>
      </c>
      <c r="L11" s="361">
        <v>23743</v>
      </c>
      <c r="M11" s="361">
        <v>23441</v>
      </c>
      <c r="N11" s="361">
        <v>26114</v>
      </c>
      <c r="O11" s="361">
        <v>28779</v>
      </c>
      <c r="P11" s="361">
        <v>30144</v>
      </c>
      <c r="Q11" s="361">
        <v>29907</v>
      </c>
      <c r="R11" s="361">
        <v>29469</v>
      </c>
      <c r="S11" s="361">
        <v>29921</v>
      </c>
      <c r="T11" s="361">
        <v>30755</v>
      </c>
      <c r="U11" s="329" t="s">
        <v>55</v>
      </c>
    </row>
    <row r="12" spans="1:22" s="16" customFormat="1" ht="9.9499999999999993" customHeight="1">
      <c r="A12" s="28" t="s">
        <v>56</v>
      </c>
      <c r="B12" s="317"/>
      <c r="C12" s="361">
        <v>18339</v>
      </c>
      <c r="D12" s="361">
        <v>18135</v>
      </c>
      <c r="E12" s="361">
        <v>17779</v>
      </c>
      <c r="F12" s="361">
        <v>18364</v>
      </c>
      <c r="G12" s="361">
        <v>18755</v>
      </c>
      <c r="H12" s="361">
        <v>19378</v>
      </c>
      <c r="I12" s="361">
        <v>20163</v>
      </c>
      <c r="J12" s="361">
        <v>20291</v>
      </c>
      <c r="K12" s="361">
        <v>20249</v>
      </c>
      <c r="L12" s="361">
        <v>20478</v>
      </c>
      <c r="M12" s="361">
        <v>21402</v>
      </c>
      <c r="N12" s="361">
        <v>21586</v>
      </c>
      <c r="O12" s="361">
        <v>22209</v>
      </c>
      <c r="P12" s="361">
        <v>22988</v>
      </c>
      <c r="Q12" s="361">
        <v>23849</v>
      </c>
      <c r="R12" s="361">
        <v>25634</v>
      </c>
      <c r="S12" s="361">
        <v>26269</v>
      </c>
      <c r="T12" s="361">
        <v>28018</v>
      </c>
      <c r="U12" s="329" t="s">
        <v>56</v>
      </c>
    </row>
    <row r="13" spans="1:22" s="16" customFormat="1" ht="9.9499999999999993" customHeight="1">
      <c r="A13" s="28" t="s">
        <v>58</v>
      </c>
      <c r="B13" s="317"/>
      <c r="C13" s="361">
        <v>24284</v>
      </c>
      <c r="D13" s="361">
        <v>24390</v>
      </c>
      <c r="E13" s="361">
        <v>24228</v>
      </c>
      <c r="F13" s="361">
        <v>24576</v>
      </c>
      <c r="G13" s="361">
        <v>25332</v>
      </c>
      <c r="H13" s="361">
        <v>25974</v>
      </c>
      <c r="I13" s="361">
        <v>26156</v>
      </c>
      <c r="J13" s="361">
        <v>26353</v>
      </c>
      <c r="K13" s="361">
        <v>26348</v>
      </c>
      <c r="L13" s="361">
        <v>26675</v>
      </c>
      <c r="M13" s="361">
        <v>26768</v>
      </c>
      <c r="N13" s="361">
        <v>27739</v>
      </c>
      <c r="O13" s="361">
        <v>28234</v>
      </c>
      <c r="P13" s="361">
        <v>28995</v>
      </c>
      <c r="Q13" s="361">
        <v>29901</v>
      </c>
      <c r="R13" s="361">
        <v>30259</v>
      </c>
      <c r="S13" s="361">
        <v>30616</v>
      </c>
      <c r="T13" s="361">
        <v>31740</v>
      </c>
      <c r="U13" s="329" t="s">
        <v>58</v>
      </c>
    </row>
    <row r="14" spans="1:22" s="26" customFormat="1" ht="9.9499999999999993" customHeight="1">
      <c r="A14" s="71" t="s">
        <v>279</v>
      </c>
      <c r="B14" s="371"/>
      <c r="C14" s="384"/>
      <c r="D14" s="384"/>
      <c r="E14" s="384"/>
      <c r="F14" s="384"/>
      <c r="G14" s="384"/>
      <c r="H14" s="384"/>
      <c r="I14" s="384"/>
      <c r="J14" s="384"/>
      <c r="K14" s="384"/>
      <c r="L14" s="384"/>
      <c r="M14" s="384"/>
      <c r="N14" s="384"/>
      <c r="O14" s="384"/>
      <c r="P14" s="384"/>
      <c r="Q14" s="384"/>
      <c r="R14" s="384"/>
      <c r="S14" s="384"/>
      <c r="T14" s="384"/>
      <c r="U14" s="385" t="s">
        <v>279</v>
      </c>
    </row>
    <row r="15" spans="1:22" s="16" customFormat="1" ht="9.9499999999999993" customHeight="1">
      <c r="A15" s="326" t="s">
        <v>280</v>
      </c>
      <c r="B15" s="317"/>
      <c r="C15" s="361">
        <v>14401</v>
      </c>
      <c r="D15" s="361">
        <v>15275</v>
      </c>
      <c r="E15" s="361">
        <v>15364</v>
      </c>
      <c r="F15" s="361">
        <v>15552</v>
      </c>
      <c r="G15" s="361">
        <v>16111</v>
      </c>
      <c r="H15" s="361">
        <v>16836</v>
      </c>
      <c r="I15" s="361">
        <v>16426</v>
      </c>
      <c r="J15" s="361">
        <v>15993</v>
      </c>
      <c r="K15" s="361">
        <v>15913</v>
      </c>
      <c r="L15" s="361">
        <v>15908</v>
      </c>
      <c r="M15" s="361">
        <v>16416</v>
      </c>
      <c r="N15" s="361">
        <v>17088</v>
      </c>
      <c r="O15" s="361">
        <v>18565</v>
      </c>
      <c r="P15" s="361">
        <v>19687</v>
      </c>
      <c r="Q15" s="361">
        <v>19386</v>
      </c>
      <c r="R15" s="361">
        <v>20813</v>
      </c>
      <c r="S15" s="361">
        <v>21671</v>
      </c>
      <c r="T15" s="361">
        <v>22040</v>
      </c>
      <c r="U15" s="386" t="s">
        <v>280</v>
      </c>
    </row>
    <row r="16" spans="1:22" ht="9.9499999999999993" customHeight="1">
      <c r="A16" s="2" t="s">
        <v>10</v>
      </c>
      <c r="B16" s="128"/>
      <c r="C16" s="361">
        <v>25582</v>
      </c>
      <c r="D16" s="361">
        <v>25955</v>
      </c>
      <c r="E16" s="361">
        <v>25607</v>
      </c>
      <c r="F16" s="361">
        <v>26248</v>
      </c>
      <c r="G16" s="361">
        <v>26312</v>
      </c>
      <c r="H16" s="361">
        <v>26913</v>
      </c>
      <c r="I16" s="361">
        <v>27016</v>
      </c>
      <c r="J16" s="361">
        <v>27313</v>
      </c>
      <c r="K16" s="361">
        <v>27620</v>
      </c>
      <c r="L16" s="361">
        <v>27838</v>
      </c>
      <c r="M16" s="361">
        <v>28615</v>
      </c>
      <c r="N16" s="361">
        <v>28686</v>
      </c>
      <c r="O16" s="361">
        <v>29280</v>
      </c>
      <c r="P16" s="361">
        <v>30225</v>
      </c>
      <c r="Q16" s="361">
        <v>30832</v>
      </c>
      <c r="R16" s="361">
        <v>31776</v>
      </c>
      <c r="S16" s="361">
        <v>32301</v>
      </c>
      <c r="T16" s="361">
        <v>33357</v>
      </c>
      <c r="U16" s="329" t="s">
        <v>10</v>
      </c>
    </row>
    <row r="17" spans="1:21" ht="15" customHeight="1">
      <c r="A17" s="29"/>
      <c r="B17" s="167"/>
      <c r="C17" s="200" t="s">
        <v>5</v>
      </c>
      <c r="D17" s="296"/>
      <c r="E17" s="296"/>
      <c r="F17" s="296"/>
      <c r="G17" s="296"/>
      <c r="H17" s="296"/>
      <c r="I17" s="296"/>
      <c r="J17" s="296"/>
      <c r="K17" s="296"/>
      <c r="L17" s="296"/>
      <c r="M17" s="296"/>
      <c r="N17" s="296"/>
      <c r="O17" s="296"/>
      <c r="P17" s="296"/>
      <c r="Q17" s="297"/>
      <c r="R17" s="297"/>
      <c r="S17" s="297"/>
      <c r="T17" s="320" t="s">
        <v>5</v>
      </c>
      <c r="U17" s="29"/>
    </row>
    <row r="18" spans="1:21" s="16" customFormat="1" ht="9.9499999999999993" customHeight="1">
      <c r="A18" s="2" t="s">
        <v>49</v>
      </c>
      <c r="B18" s="128"/>
      <c r="C18" s="349">
        <v>-4.125</v>
      </c>
      <c r="D18" s="349">
        <v>5.226</v>
      </c>
      <c r="E18" s="349">
        <v>-7.3390000000000004</v>
      </c>
      <c r="F18" s="349">
        <v>1.53</v>
      </c>
      <c r="G18" s="349">
        <v>-2.0350000000000001</v>
      </c>
      <c r="H18" s="349">
        <v>-1.593</v>
      </c>
      <c r="I18" s="349">
        <v>-6.7709999999999999</v>
      </c>
      <c r="J18" s="349">
        <v>0.33300000000000002</v>
      </c>
      <c r="K18" s="349">
        <v>0.88500000000000001</v>
      </c>
      <c r="L18" s="349">
        <v>2.85</v>
      </c>
      <c r="M18" s="349">
        <v>-0.90300000000000002</v>
      </c>
      <c r="N18" s="349">
        <v>2.347</v>
      </c>
      <c r="O18" s="349">
        <v>0.54400000000000004</v>
      </c>
      <c r="P18" s="349">
        <v>3.823</v>
      </c>
      <c r="Q18" s="349">
        <v>3.452</v>
      </c>
      <c r="R18" s="349">
        <v>2.8039999999999998</v>
      </c>
      <c r="S18" s="349">
        <v>9.8030000000000008</v>
      </c>
      <c r="T18" s="350">
        <v>-2.5150000000000001</v>
      </c>
      <c r="U18" s="329" t="s">
        <v>49</v>
      </c>
    </row>
    <row r="19" spans="1:21" s="16" customFormat="1" ht="9.9499999999999993" customHeight="1">
      <c r="A19" s="2" t="s">
        <v>278</v>
      </c>
      <c r="B19" s="128"/>
      <c r="C19" s="349">
        <v>2.2240000000000002</v>
      </c>
      <c r="D19" s="349">
        <v>2.9039999999999999</v>
      </c>
      <c r="E19" s="349">
        <v>-1.3049999999999999</v>
      </c>
      <c r="F19" s="349">
        <v>2.3580000000000001</v>
      </c>
      <c r="G19" s="349">
        <v>-0.67300000000000004</v>
      </c>
      <c r="H19" s="349">
        <v>4.6210000000000004</v>
      </c>
      <c r="I19" s="349">
        <v>2.1480000000000001</v>
      </c>
      <c r="J19" s="349">
        <v>1.8129999999999999</v>
      </c>
      <c r="K19" s="349">
        <v>3.5529999999999999</v>
      </c>
      <c r="L19" s="349">
        <v>1.304</v>
      </c>
      <c r="M19" s="349">
        <v>3.347</v>
      </c>
      <c r="N19" s="349">
        <v>-0.84699999999999998</v>
      </c>
      <c r="O19" s="349">
        <v>3.077</v>
      </c>
      <c r="P19" s="349">
        <v>4.8780000000000001</v>
      </c>
      <c r="Q19" s="349">
        <v>-4.1000000000000002E-2</v>
      </c>
      <c r="R19" s="349">
        <v>4.9729999999999999</v>
      </c>
      <c r="S19" s="349">
        <v>1.4770000000000001</v>
      </c>
      <c r="T19" s="350">
        <v>1.6539999999999999</v>
      </c>
      <c r="U19" s="329" t="s">
        <v>278</v>
      </c>
    </row>
    <row r="20" spans="1:21" ht="9.9499999999999993" customHeight="1">
      <c r="A20" s="311" t="s">
        <v>294</v>
      </c>
      <c r="B20" s="129"/>
      <c r="C20" s="349">
        <v>3.1139999999999999</v>
      </c>
      <c r="D20" s="349">
        <v>3.1539999999999999</v>
      </c>
      <c r="E20" s="349">
        <v>-1.2050000000000001</v>
      </c>
      <c r="F20" s="349">
        <v>2.5390000000000001</v>
      </c>
      <c r="G20" s="349">
        <v>-1.63</v>
      </c>
      <c r="H20" s="349">
        <v>5.5019999999999998</v>
      </c>
      <c r="I20" s="349">
        <v>2.0270000000000001</v>
      </c>
      <c r="J20" s="349">
        <v>1.778</v>
      </c>
      <c r="K20" s="349">
        <v>4.6310000000000002</v>
      </c>
      <c r="L20" s="349">
        <v>1.1950000000000001</v>
      </c>
      <c r="M20" s="349">
        <v>3.7149999999999999</v>
      </c>
      <c r="N20" s="349">
        <v>-2.226</v>
      </c>
      <c r="O20" s="349">
        <v>3.3959999999999999</v>
      </c>
      <c r="P20" s="349">
        <v>5.9859999999999998</v>
      </c>
      <c r="Q20" s="349">
        <v>0.13700000000000001</v>
      </c>
      <c r="R20" s="349">
        <v>5.8650000000000002</v>
      </c>
      <c r="S20" s="349">
        <v>0.99399999999999999</v>
      </c>
      <c r="T20" s="350">
        <v>1.575</v>
      </c>
      <c r="U20" s="330" t="s">
        <v>294</v>
      </c>
    </row>
    <row r="21" spans="1:21" ht="9.9499999999999993" customHeight="1">
      <c r="A21" s="128" t="s">
        <v>50</v>
      </c>
      <c r="B21" s="317"/>
      <c r="C21" s="349">
        <v>0.26700000000000002</v>
      </c>
      <c r="D21" s="349">
        <v>2.75</v>
      </c>
      <c r="E21" s="349">
        <v>0.52600000000000002</v>
      </c>
      <c r="F21" s="349">
        <v>0.45</v>
      </c>
      <c r="G21" s="349">
        <v>1.996</v>
      </c>
      <c r="H21" s="349">
        <v>-0.46400000000000002</v>
      </c>
      <c r="I21" s="349">
        <v>1.927</v>
      </c>
      <c r="J21" s="349">
        <v>1.034</v>
      </c>
      <c r="K21" s="349">
        <v>2.9950000000000001</v>
      </c>
      <c r="L21" s="349">
        <v>3.653</v>
      </c>
      <c r="M21" s="349">
        <v>1.351</v>
      </c>
      <c r="N21" s="349">
        <v>5.9960000000000004</v>
      </c>
      <c r="O21" s="349">
        <v>0.89600000000000002</v>
      </c>
      <c r="P21" s="349">
        <v>-1.3720000000000001</v>
      </c>
      <c r="Q21" s="349">
        <v>-4.694</v>
      </c>
      <c r="R21" s="349">
        <v>-2.21</v>
      </c>
      <c r="S21" s="349">
        <v>3.911</v>
      </c>
      <c r="T21" s="350">
        <v>7.4189999999999996</v>
      </c>
      <c r="U21" s="329" t="s">
        <v>50</v>
      </c>
    </row>
    <row r="22" spans="1:21" ht="9.9499999999999993" customHeight="1">
      <c r="A22" s="2" t="s">
        <v>51</v>
      </c>
      <c r="B22" s="128"/>
      <c r="C22" s="349">
        <v>2.7E-2</v>
      </c>
      <c r="D22" s="349">
        <v>1.679</v>
      </c>
      <c r="E22" s="349">
        <v>-1.18</v>
      </c>
      <c r="F22" s="349">
        <v>3.532</v>
      </c>
      <c r="G22" s="349">
        <v>-1.079</v>
      </c>
      <c r="H22" s="349">
        <v>0.18</v>
      </c>
      <c r="I22" s="349">
        <v>1.2999999999999999E-2</v>
      </c>
      <c r="J22" s="349">
        <v>3.073</v>
      </c>
      <c r="K22" s="349">
        <v>4.3529999999999998</v>
      </c>
      <c r="L22" s="349">
        <v>1.8160000000000001</v>
      </c>
      <c r="M22" s="349">
        <v>4.194</v>
      </c>
      <c r="N22" s="349">
        <v>-2.4590000000000001</v>
      </c>
      <c r="O22" s="349">
        <v>1.46</v>
      </c>
      <c r="P22" s="349">
        <v>1.4419999999999999</v>
      </c>
      <c r="Q22" s="349">
        <v>2.694</v>
      </c>
      <c r="R22" s="349">
        <v>-0.14599999999999999</v>
      </c>
      <c r="S22" s="349">
        <v>2.1269999999999998</v>
      </c>
      <c r="T22" s="350">
        <v>2.9239999999999999</v>
      </c>
      <c r="U22" s="329" t="s">
        <v>51</v>
      </c>
    </row>
    <row r="23" spans="1:21" ht="9.9499999999999993" customHeight="1">
      <c r="A23" s="2" t="s">
        <v>52</v>
      </c>
      <c r="B23" s="128"/>
      <c r="C23" s="349">
        <v>7.2999999999999995E-2</v>
      </c>
      <c r="D23" s="349">
        <v>0.185</v>
      </c>
      <c r="E23" s="349">
        <v>0.22</v>
      </c>
      <c r="F23" s="349">
        <v>4.4989999999999997</v>
      </c>
      <c r="G23" s="349">
        <v>-1.5580000000000001</v>
      </c>
      <c r="H23" s="349">
        <v>1.5660000000000001</v>
      </c>
      <c r="I23" s="349">
        <v>-0.626</v>
      </c>
      <c r="J23" s="349">
        <v>2.738</v>
      </c>
      <c r="K23" s="349">
        <v>-6.2530000000000001</v>
      </c>
      <c r="L23" s="349">
        <v>0.51200000000000001</v>
      </c>
      <c r="M23" s="349">
        <v>6.0549999999999997</v>
      </c>
      <c r="N23" s="349">
        <v>0.248</v>
      </c>
      <c r="O23" s="349">
        <v>1.794</v>
      </c>
      <c r="P23" s="349">
        <v>6.7530000000000001</v>
      </c>
      <c r="Q23" s="349">
        <v>6.29</v>
      </c>
      <c r="R23" s="349">
        <v>0.995</v>
      </c>
      <c r="S23" s="349">
        <v>8.9659999999999993</v>
      </c>
      <c r="T23" s="350">
        <v>9.7750000000000004</v>
      </c>
      <c r="U23" s="329" t="s">
        <v>52</v>
      </c>
    </row>
    <row r="24" spans="1:21" ht="9.9499999999999993" customHeight="1">
      <c r="A24" s="128" t="s">
        <v>54</v>
      </c>
      <c r="B24" s="317"/>
      <c r="C24" s="349">
        <v>4.0410000000000004</v>
      </c>
      <c r="D24" s="349">
        <v>1.9990000000000001</v>
      </c>
      <c r="E24" s="349">
        <v>0.66800000000000004</v>
      </c>
      <c r="F24" s="349">
        <v>2.3969999999999998</v>
      </c>
      <c r="G24" s="349">
        <v>1.0999999999999999E-2</v>
      </c>
      <c r="H24" s="349">
        <v>3.5979999999999999</v>
      </c>
      <c r="I24" s="349">
        <v>-3.0379999999999998</v>
      </c>
      <c r="J24" s="349">
        <v>-0.93400000000000005</v>
      </c>
      <c r="K24" s="349">
        <v>1.369</v>
      </c>
      <c r="L24" s="349">
        <v>3.298</v>
      </c>
      <c r="M24" s="349">
        <v>-0.16500000000000001</v>
      </c>
      <c r="N24" s="349">
        <v>1.181</v>
      </c>
      <c r="O24" s="349">
        <v>-1.427</v>
      </c>
      <c r="P24" s="349">
        <v>0.97799999999999998</v>
      </c>
      <c r="Q24" s="349">
        <v>-2E-3</v>
      </c>
      <c r="R24" s="349">
        <v>7.6260000000000003</v>
      </c>
      <c r="S24" s="349">
        <v>3.7999999999999999E-2</v>
      </c>
      <c r="T24" s="350">
        <v>2.3460000000000001</v>
      </c>
      <c r="U24" s="329" t="s">
        <v>54</v>
      </c>
    </row>
    <row r="25" spans="1:21" ht="9.9499999999999993" customHeight="1">
      <c r="A25" s="128" t="s">
        <v>55</v>
      </c>
      <c r="B25" s="317"/>
      <c r="C25" s="349">
        <v>1.321</v>
      </c>
      <c r="D25" s="349">
        <v>4.681</v>
      </c>
      <c r="E25" s="349">
        <v>1.617</v>
      </c>
      <c r="F25" s="349">
        <v>5.23</v>
      </c>
      <c r="G25" s="349">
        <v>-3.9550000000000001</v>
      </c>
      <c r="H25" s="349">
        <v>-3.5139999999999998</v>
      </c>
      <c r="I25" s="349">
        <v>-0.81799999999999995</v>
      </c>
      <c r="J25" s="349">
        <v>-2.2229999999999999</v>
      </c>
      <c r="K25" s="349">
        <v>0.40300000000000002</v>
      </c>
      <c r="L25" s="349">
        <v>-0.78100000000000003</v>
      </c>
      <c r="M25" s="349">
        <v>-1.272</v>
      </c>
      <c r="N25" s="349">
        <v>11.403</v>
      </c>
      <c r="O25" s="349">
        <v>10.205</v>
      </c>
      <c r="P25" s="349">
        <v>4.7430000000000003</v>
      </c>
      <c r="Q25" s="349">
        <v>-0.78600000000000003</v>
      </c>
      <c r="R25" s="349">
        <v>-1.4650000000000001</v>
      </c>
      <c r="S25" s="349">
        <v>1.534</v>
      </c>
      <c r="T25" s="350">
        <v>2.7869999999999999</v>
      </c>
      <c r="U25" s="329" t="s">
        <v>55</v>
      </c>
    </row>
    <row r="26" spans="1:21" ht="9.9499999999999993" customHeight="1">
      <c r="A26" s="128" t="s">
        <v>56</v>
      </c>
      <c r="B26" s="317"/>
      <c r="C26" s="349">
        <v>0.81899999999999995</v>
      </c>
      <c r="D26" s="349">
        <v>-1.1120000000000001</v>
      </c>
      <c r="E26" s="349">
        <v>-1.9630000000000001</v>
      </c>
      <c r="F26" s="349">
        <v>3.29</v>
      </c>
      <c r="G26" s="349">
        <v>2.129</v>
      </c>
      <c r="H26" s="349">
        <v>3.3220000000000001</v>
      </c>
      <c r="I26" s="349">
        <v>4.0510000000000002</v>
      </c>
      <c r="J26" s="349">
        <v>0.63500000000000001</v>
      </c>
      <c r="K26" s="349">
        <v>-0.20699999999999999</v>
      </c>
      <c r="L26" s="349">
        <v>1.131</v>
      </c>
      <c r="M26" s="349">
        <v>4.5119999999999996</v>
      </c>
      <c r="N26" s="349">
        <v>0.86</v>
      </c>
      <c r="O26" s="349">
        <v>2.8860000000000001</v>
      </c>
      <c r="P26" s="349">
        <v>3.508</v>
      </c>
      <c r="Q26" s="349">
        <v>3.7450000000000001</v>
      </c>
      <c r="R26" s="349">
        <v>7.4850000000000003</v>
      </c>
      <c r="S26" s="349">
        <v>2.4769999999999999</v>
      </c>
      <c r="T26" s="350">
        <v>6.6580000000000004</v>
      </c>
      <c r="U26" s="329" t="s">
        <v>56</v>
      </c>
    </row>
    <row r="27" spans="1:21" ht="9.9499999999999993" customHeight="1">
      <c r="A27" s="128" t="s">
        <v>58</v>
      </c>
      <c r="B27" s="317"/>
      <c r="C27" s="349">
        <v>1.8580000000000001</v>
      </c>
      <c r="D27" s="349">
        <v>0.437</v>
      </c>
      <c r="E27" s="349">
        <v>-0.66400000000000003</v>
      </c>
      <c r="F27" s="349">
        <v>1.4359999999999999</v>
      </c>
      <c r="G27" s="349">
        <v>3.0760000000000001</v>
      </c>
      <c r="H27" s="349">
        <v>2.5339999999999998</v>
      </c>
      <c r="I27" s="349">
        <v>0.70099999999999996</v>
      </c>
      <c r="J27" s="349">
        <v>0.753</v>
      </c>
      <c r="K27" s="349">
        <v>-1.9E-2</v>
      </c>
      <c r="L27" s="349">
        <v>1.2410000000000001</v>
      </c>
      <c r="M27" s="349">
        <v>0.34899999999999998</v>
      </c>
      <c r="N27" s="349">
        <v>3.6269999999999998</v>
      </c>
      <c r="O27" s="349">
        <v>1.784</v>
      </c>
      <c r="P27" s="349">
        <v>2.6949999999999998</v>
      </c>
      <c r="Q27" s="349">
        <v>3.125</v>
      </c>
      <c r="R27" s="349">
        <v>1.1970000000000001</v>
      </c>
      <c r="S27" s="349">
        <v>1.18</v>
      </c>
      <c r="T27" s="350">
        <v>3.6709999999999998</v>
      </c>
      <c r="U27" s="329" t="s">
        <v>58</v>
      </c>
    </row>
    <row r="28" spans="1:21" s="25" customFormat="1" ht="9.9499999999999993" customHeight="1">
      <c r="A28" s="71" t="s">
        <v>279</v>
      </c>
      <c r="B28" s="371"/>
      <c r="C28" s="355"/>
      <c r="D28" s="355"/>
      <c r="E28" s="355"/>
      <c r="F28" s="355"/>
      <c r="G28" s="355"/>
      <c r="H28" s="355"/>
      <c r="I28" s="355"/>
      <c r="J28" s="355"/>
      <c r="K28" s="355"/>
      <c r="L28" s="355"/>
      <c r="M28" s="355"/>
      <c r="N28" s="355"/>
      <c r="O28" s="355"/>
      <c r="P28" s="355"/>
      <c r="Q28" s="355"/>
      <c r="R28" s="355"/>
      <c r="S28" s="355"/>
      <c r="T28" s="366"/>
      <c r="U28" s="385" t="s">
        <v>279</v>
      </c>
    </row>
    <row r="29" spans="1:21" ht="9.9499999999999993" customHeight="1">
      <c r="A29" s="326" t="s">
        <v>280</v>
      </c>
      <c r="B29" s="317"/>
      <c r="C29" s="349">
        <v>6.28</v>
      </c>
      <c r="D29" s="349">
        <v>6.069</v>
      </c>
      <c r="E29" s="349">
        <v>0.58299999999999996</v>
      </c>
      <c r="F29" s="349">
        <v>1.224</v>
      </c>
      <c r="G29" s="349">
        <v>3.5939999999999999</v>
      </c>
      <c r="H29" s="349">
        <v>4.5</v>
      </c>
      <c r="I29" s="349">
        <v>-2.4350000000000001</v>
      </c>
      <c r="J29" s="349">
        <v>-2.6360000000000001</v>
      </c>
      <c r="K29" s="349">
        <v>-0.5</v>
      </c>
      <c r="L29" s="349">
        <v>-3.1E-2</v>
      </c>
      <c r="M29" s="349">
        <v>3.1930000000000001</v>
      </c>
      <c r="N29" s="349">
        <v>4.0940000000000003</v>
      </c>
      <c r="O29" s="349">
        <v>8.6430000000000007</v>
      </c>
      <c r="P29" s="349">
        <v>6.0439999999999996</v>
      </c>
      <c r="Q29" s="349">
        <v>-1.5289999999999999</v>
      </c>
      <c r="R29" s="349">
        <v>7.3609999999999998</v>
      </c>
      <c r="S29" s="349">
        <v>4.1219999999999999</v>
      </c>
      <c r="T29" s="350">
        <v>1.7030000000000001</v>
      </c>
      <c r="U29" s="386" t="s">
        <v>280</v>
      </c>
    </row>
    <row r="30" spans="1:21" s="1" customFormat="1" ht="9.9499999999999993" customHeight="1">
      <c r="A30" s="2" t="s">
        <v>10</v>
      </c>
      <c r="B30" s="128"/>
      <c r="C30" s="349">
        <v>1.371</v>
      </c>
      <c r="D30" s="349">
        <v>1.458</v>
      </c>
      <c r="E30" s="349">
        <v>-1.341</v>
      </c>
      <c r="F30" s="349">
        <v>2.5030000000000001</v>
      </c>
      <c r="G30" s="349">
        <v>0.24399999999999999</v>
      </c>
      <c r="H30" s="349">
        <v>2.2839999999999998</v>
      </c>
      <c r="I30" s="349">
        <v>0.38300000000000001</v>
      </c>
      <c r="J30" s="349">
        <v>1.099</v>
      </c>
      <c r="K30" s="349">
        <v>1.1240000000000001</v>
      </c>
      <c r="L30" s="349">
        <v>0.78900000000000003</v>
      </c>
      <c r="M30" s="349">
        <v>2.7909999999999999</v>
      </c>
      <c r="N30" s="349">
        <v>0.248</v>
      </c>
      <c r="O30" s="349">
        <v>2.0710000000000002</v>
      </c>
      <c r="P30" s="349">
        <v>3.2269999999999999</v>
      </c>
      <c r="Q30" s="349">
        <v>2.008</v>
      </c>
      <c r="R30" s="349">
        <v>3.0619999999999998</v>
      </c>
      <c r="S30" s="349">
        <v>1.6519999999999999</v>
      </c>
      <c r="T30" s="350">
        <v>3.2690000000000001</v>
      </c>
      <c r="U30" s="329" t="s">
        <v>10</v>
      </c>
    </row>
    <row r="31" spans="1:21" s="1" customFormat="1" ht="15" customHeight="1">
      <c r="A31" s="17"/>
      <c r="B31" s="167"/>
      <c r="C31" s="200" t="s">
        <v>119</v>
      </c>
      <c r="D31" s="296"/>
      <c r="E31" s="296"/>
      <c r="F31" s="296"/>
      <c r="G31" s="296"/>
      <c r="H31" s="296"/>
      <c r="I31" s="296"/>
      <c r="J31" s="296"/>
      <c r="K31" s="296"/>
      <c r="L31" s="296"/>
      <c r="M31" s="296"/>
      <c r="N31" s="296"/>
      <c r="O31" s="296"/>
      <c r="P31" s="296"/>
      <c r="Q31" s="297"/>
      <c r="R31" s="301"/>
      <c r="S31" s="301"/>
      <c r="T31" s="320" t="s">
        <v>119</v>
      </c>
      <c r="U31" s="17"/>
    </row>
    <row r="32" spans="1:21" s="1" customFormat="1" ht="9.9499999999999993" customHeight="1">
      <c r="A32" s="2" t="s">
        <v>49</v>
      </c>
      <c r="B32" s="128"/>
      <c r="C32" s="349">
        <v>105.9</v>
      </c>
      <c r="D32" s="349">
        <v>111.4</v>
      </c>
      <c r="E32" s="349">
        <v>103.2</v>
      </c>
      <c r="F32" s="349">
        <v>104.8</v>
      </c>
      <c r="G32" s="349">
        <v>102.7</v>
      </c>
      <c r="H32" s="349">
        <v>101</v>
      </c>
      <c r="I32" s="349">
        <v>94.2</v>
      </c>
      <c r="J32" s="349">
        <v>94.5</v>
      </c>
      <c r="K32" s="349">
        <v>95.3</v>
      </c>
      <c r="L32" s="349">
        <v>98.1</v>
      </c>
      <c r="M32" s="349">
        <v>97.2</v>
      </c>
      <c r="N32" s="349">
        <v>99.5</v>
      </c>
      <c r="O32" s="353">
        <v>100</v>
      </c>
      <c r="P32" s="349">
        <v>103.8</v>
      </c>
      <c r="Q32" s="349">
        <v>107.4</v>
      </c>
      <c r="R32" s="349">
        <v>110.4</v>
      </c>
      <c r="S32" s="349">
        <v>121.2</v>
      </c>
      <c r="T32" s="350">
        <v>118.2</v>
      </c>
      <c r="U32" s="329" t="s">
        <v>49</v>
      </c>
    </row>
    <row r="33" spans="1:21" s="1" customFormat="1" ht="9.9499999999999993" customHeight="1">
      <c r="A33" s="2" t="s">
        <v>278</v>
      </c>
      <c r="B33" s="128"/>
      <c r="C33" s="349">
        <v>80.900000000000006</v>
      </c>
      <c r="D33" s="349">
        <v>83.3</v>
      </c>
      <c r="E33" s="349">
        <v>82</v>
      </c>
      <c r="F33" s="349">
        <v>84.1</v>
      </c>
      <c r="G33" s="349">
        <v>83</v>
      </c>
      <c r="H33" s="349">
        <v>87.3</v>
      </c>
      <c r="I33" s="349">
        <v>89.2</v>
      </c>
      <c r="J33" s="349">
        <v>90.8</v>
      </c>
      <c r="K33" s="349">
        <v>94.3</v>
      </c>
      <c r="L33" s="349">
        <v>95.2</v>
      </c>
      <c r="M33" s="349">
        <v>98.5</v>
      </c>
      <c r="N33" s="349">
        <v>96.8</v>
      </c>
      <c r="O33" s="353">
        <v>100</v>
      </c>
      <c r="P33" s="349">
        <v>105.8</v>
      </c>
      <c r="Q33" s="349">
        <v>106.3</v>
      </c>
      <c r="R33" s="349">
        <v>112.6</v>
      </c>
      <c r="S33" s="349">
        <v>113.7</v>
      </c>
      <c r="T33" s="350">
        <v>115</v>
      </c>
      <c r="U33" s="329" t="s">
        <v>278</v>
      </c>
    </row>
    <row r="34" spans="1:21" s="1" customFormat="1" ht="9.9499999999999993" customHeight="1">
      <c r="A34" s="311" t="s">
        <v>294</v>
      </c>
      <c r="B34" s="129"/>
      <c r="C34" s="349">
        <v>80</v>
      </c>
      <c r="D34" s="349">
        <v>82.5</v>
      </c>
      <c r="E34" s="349">
        <v>81.5</v>
      </c>
      <c r="F34" s="349">
        <v>83.6</v>
      </c>
      <c r="G34" s="349">
        <v>82.2</v>
      </c>
      <c r="H34" s="349">
        <v>86.7</v>
      </c>
      <c r="I34" s="349">
        <v>88.5</v>
      </c>
      <c r="J34" s="349">
        <v>90.1</v>
      </c>
      <c r="K34" s="349">
        <v>94.2</v>
      </c>
      <c r="L34" s="349">
        <v>95.4</v>
      </c>
      <c r="M34" s="349">
        <v>98.9</v>
      </c>
      <c r="N34" s="349">
        <v>96.7</v>
      </c>
      <c r="O34" s="353">
        <v>100</v>
      </c>
      <c r="P34" s="349">
        <v>106</v>
      </c>
      <c r="Q34" s="349">
        <v>106.1</v>
      </c>
      <c r="R34" s="349">
        <v>112.4</v>
      </c>
      <c r="S34" s="349">
        <v>113.5</v>
      </c>
      <c r="T34" s="350">
        <v>115.3</v>
      </c>
      <c r="U34" s="330" t="s">
        <v>294</v>
      </c>
    </row>
    <row r="35" spans="1:21" s="1" customFormat="1" ht="9.9499999999999993" customHeight="1">
      <c r="A35" s="128" t="s">
        <v>50</v>
      </c>
      <c r="B35" s="317"/>
      <c r="C35" s="349">
        <v>79.7</v>
      </c>
      <c r="D35" s="349">
        <v>81.900000000000006</v>
      </c>
      <c r="E35" s="349">
        <v>82.3</v>
      </c>
      <c r="F35" s="349">
        <v>82.7</v>
      </c>
      <c r="G35" s="349">
        <v>84.3</v>
      </c>
      <c r="H35" s="349">
        <v>83.9</v>
      </c>
      <c r="I35" s="349">
        <v>85.5</v>
      </c>
      <c r="J35" s="349">
        <v>86.4</v>
      </c>
      <c r="K35" s="349">
        <v>89</v>
      </c>
      <c r="L35" s="349">
        <v>92.3</v>
      </c>
      <c r="M35" s="349">
        <v>93.5</v>
      </c>
      <c r="N35" s="349">
        <v>99.1</v>
      </c>
      <c r="O35" s="353">
        <v>100</v>
      </c>
      <c r="P35" s="349">
        <v>98.6</v>
      </c>
      <c r="Q35" s="349">
        <v>94</v>
      </c>
      <c r="R35" s="349">
        <v>91.9</v>
      </c>
      <c r="S35" s="349">
        <v>95.5</v>
      </c>
      <c r="T35" s="350">
        <v>102.6</v>
      </c>
      <c r="U35" s="329" t="s">
        <v>50</v>
      </c>
    </row>
    <row r="36" spans="1:21" ht="9.9499999999999993" customHeight="1">
      <c r="A36" s="2" t="s">
        <v>51</v>
      </c>
      <c r="B36" s="128"/>
      <c r="C36" s="349">
        <v>85.9</v>
      </c>
      <c r="D36" s="349">
        <v>87.3</v>
      </c>
      <c r="E36" s="349">
        <v>86.3</v>
      </c>
      <c r="F36" s="349">
        <v>89.3</v>
      </c>
      <c r="G36" s="349">
        <v>88.4</v>
      </c>
      <c r="H36" s="349">
        <v>88.5</v>
      </c>
      <c r="I36" s="349">
        <v>88.6</v>
      </c>
      <c r="J36" s="349">
        <v>91.3</v>
      </c>
      <c r="K36" s="349">
        <v>95.2</v>
      </c>
      <c r="L36" s="349">
        <v>97</v>
      </c>
      <c r="M36" s="349">
        <v>101</v>
      </c>
      <c r="N36" s="349">
        <v>98.6</v>
      </c>
      <c r="O36" s="353">
        <v>100</v>
      </c>
      <c r="P36" s="349">
        <v>101.4</v>
      </c>
      <c r="Q36" s="349">
        <v>104.2</v>
      </c>
      <c r="R36" s="349">
        <v>104</v>
      </c>
      <c r="S36" s="349">
        <v>106.2</v>
      </c>
      <c r="T36" s="350">
        <v>109.3</v>
      </c>
      <c r="U36" s="329" t="s">
        <v>51</v>
      </c>
    </row>
    <row r="37" spans="1:21" ht="9.9499999999999993" customHeight="1">
      <c r="A37" s="2" t="s">
        <v>52</v>
      </c>
      <c r="B37" s="128"/>
      <c r="C37" s="349">
        <v>91.6</v>
      </c>
      <c r="D37" s="349">
        <v>91.7</v>
      </c>
      <c r="E37" s="349">
        <v>91.9</v>
      </c>
      <c r="F37" s="349">
        <v>96.1</v>
      </c>
      <c r="G37" s="349">
        <v>94.6</v>
      </c>
      <c r="H37" s="349">
        <v>96</v>
      </c>
      <c r="I37" s="349">
        <v>95.4</v>
      </c>
      <c r="J37" s="349">
        <v>98.1</v>
      </c>
      <c r="K37" s="349">
        <v>91.9</v>
      </c>
      <c r="L37" s="349">
        <v>92.4</v>
      </c>
      <c r="M37" s="349">
        <v>98</v>
      </c>
      <c r="N37" s="349">
        <v>98.2</v>
      </c>
      <c r="O37" s="353">
        <v>100</v>
      </c>
      <c r="P37" s="349">
        <v>106.8</v>
      </c>
      <c r="Q37" s="349">
        <v>113.5</v>
      </c>
      <c r="R37" s="349">
        <v>114.6</v>
      </c>
      <c r="S37" s="349">
        <v>124.9</v>
      </c>
      <c r="T37" s="350">
        <v>137.1</v>
      </c>
      <c r="U37" s="329" t="s">
        <v>52</v>
      </c>
    </row>
    <row r="38" spans="1:21" ht="9.9499999999999993" customHeight="1">
      <c r="A38" s="128" t="s">
        <v>54</v>
      </c>
      <c r="B38" s="317"/>
      <c r="C38" s="349">
        <v>91.7</v>
      </c>
      <c r="D38" s="349">
        <v>93.5</v>
      </c>
      <c r="E38" s="349">
        <v>94.1</v>
      </c>
      <c r="F38" s="349">
        <v>96.4</v>
      </c>
      <c r="G38" s="349">
        <v>96.4</v>
      </c>
      <c r="H38" s="349">
        <v>99.8</v>
      </c>
      <c r="I38" s="349">
        <v>96.8</v>
      </c>
      <c r="J38" s="349">
        <v>95.9</v>
      </c>
      <c r="K38" s="349">
        <v>97.2</v>
      </c>
      <c r="L38" s="349">
        <v>100.4</v>
      </c>
      <c r="M38" s="349">
        <v>100.3</v>
      </c>
      <c r="N38" s="349">
        <v>101.4</v>
      </c>
      <c r="O38" s="353">
        <v>100</v>
      </c>
      <c r="P38" s="349">
        <v>101</v>
      </c>
      <c r="Q38" s="349">
        <v>101</v>
      </c>
      <c r="R38" s="349">
        <v>108.7</v>
      </c>
      <c r="S38" s="349">
        <v>108.7</v>
      </c>
      <c r="T38" s="350">
        <v>111.3</v>
      </c>
      <c r="U38" s="329" t="s">
        <v>54</v>
      </c>
    </row>
    <row r="39" spans="1:21" ht="9.9499999999999993" customHeight="1">
      <c r="A39" s="128" t="s">
        <v>55</v>
      </c>
      <c r="B39" s="317"/>
      <c r="C39" s="349">
        <v>82.3</v>
      </c>
      <c r="D39" s="349">
        <v>86.2</v>
      </c>
      <c r="E39" s="349">
        <v>87.6</v>
      </c>
      <c r="F39" s="349">
        <v>92.2</v>
      </c>
      <c r="G39" s="349">
        <v>88.5</v>
      </c>
      <c r="H39" s="349">
        <v>85.4</v>
      </c>
      <c r="I39" s="349">
        <v>84.7</v>
      </c>
      <c r="J39" s="349">
        <v>82.8</v>
      </c>
      <c r="K39" s="349">
        <v>83.2</v>
      </c>
      <c r="L39" s="349">
        <v>82.5</v>
      </c>
      <c r="M39" s="349">
        <v>81.5</v>
      </c>
      <c r="N39" s="349">
        <v>90.7</v>
      </c>
      <c r="O39" s="353">
        <v>100</v>
      </c>
      <c r="P39" s="349">
        <v>104.7</v>
      </c>
      <c r="Q39" s="349">
        <v>103.9</v>
      </c>
      <c r="R39" s="349">
        <v>102.4</v>
      </c>
      <c r="S39" s="349">
        <v>104</v>
      </c>
      <c r="T39" s="350">
        <v>106.9</v>
      </c>
      <c r="U39" s="329" t="s">
        <v>55</v>
      </c>
    </row>
    <row r="40" spans="1:21" ht="9.9499999999999993" customHeight="1">
      <c r="A40" s="128" t="s">
        <v>56</v>
      </c>
      <c r="B40" s="317"/>
      <c r="C40" s="349">
        <v>82.6</v>
      </c>
      <c r="D40" s="349">
        <v>81.7</v>
      </c>
      <c r="E40" s="349">
        <v>80.099999999999994</v>
      </c>
      <c r="F40" s="349">
        <v>82.7</v>
      </c>
      <c r="G40" s="349">
        <v>84.4</v>
      </c>
      <c r="H40" s="349">
        <v>87.3</v>
      </c>
      <c r="I40" s="349">
        <v>90.8</v>
      </c>
      <c r="J40" s="349">
        <v>91.4</v>
      </c>
      <c r="K40" s="349">
        <v>91.2</v>
      </c>
      <c r="L40" s="349">
        <v>92.2</v>
      </c>
      <c r="M40" s="349">
        <v>96.4</v>
      </c>
      <c r="N40" s="349">
        <v>97.2</v>
      </c>
      <c r="O40" s="353">
        <v>100</v>
      </c>
      <c r="P40" s="349">
        <v>103.5</v>
      </c>
      <c r="Q40" s="349">
        <v>107.4</v>
      </c>
      <c r="R40" s="349">
        <v>115.4</v>
      </c>
      <c r="S40" s="349">
        <v>118.3</v>
      </c>
      <c r="T40" s="350">
        <v>126.2</v>
      </c>
      <c r="U40" s="329" t="s">
        <v>56</v>
      </c>
    </row>
    <row r="41" spans="1:21" s="16" customFormat="1" ht="9.9499999999999993" customHeight="1">
      <c r="A41" s="128" t="s">
        <v>58</v>
      </c>
      <c r="B41" s="317"/>
      <c r="C41" s="349">
        <v>86</v>
      </c>
      <c r="D41" s="349">
        <v>86.4</v>
      </c>
      <c r="E41" s="349">
        <v>85.8</v>
      </c>
      <c r="F41" s="349">
        <v>87</v>
      </c>
      <c r="G41" s="349">
        <v>89.7</v>
      </c>
      <c r="H41" s="349">
        <v>92</v>
      </c>
      <c r="I41" s="349">
        <v>92.6</v>
      </c>
      <c r="J41" s="349">
        <v>93.3</v>
      </c>
      <c r="K41" s="349">
        <v>93.3</v>
      </c>
      <c r="L41" s="349">
        <v>94.5</v>
      </c>
      <c r="M41" s="349">
        <v>94.8</v>
      </c>
      <c r="N41" s="349">
        <v>98.2</v>
      </c>
      <c r="O41" s="353">
        <v>100</v>
      </c>
      <c r="P41" s="349">
        <v>102.7</v>
      </c>
      <c r="Q41" s="349">
        <v>105.9</v>
      </c>
      <c r="R41" s="349">
        <v>107.2</v>
      </c>
      <c r="S41" s="349">
        <v>108.4</v>
      </c>
      <c r="T41" s="350">
        <v>112.4</v>
      </c>
      <c r="U41" s="329" t="s">
        <v>58</v>
      </c>
    </row>
    <row r="42" spans="1:21" s="26" customFormat="1" ht="9.9499999999999993" customHeight="1">
      <c r="A42" s="71" t="s">
        <v>279</v>
      </c>
      <c r="B42" s="371"/>
      <c r="C42" s="355"/>
      <c r="D42" s="355"/>
      <c r="E42" s="355"/>
      <c r="F42" s="355"/>
      <c r="G42" s="355"/>
      <c r="H42" s="355"/>
      <c r="I42" s="355"/>
      <c r="J42" s="355"/>
      <c r="K42" s="355"/>
      <c r="L42" s="355"/>
      <c r="M42" s="355"/>
      <c r="N42" s="355"/>
      <c r="O42" s="353"/>
      <c r="P42" s="355"/>
      <c r="Q42" s="355"/>
      <c r="R42" s="355"/>
      <c r="S42" s="355"/>
      <c r="T42" s="366"/>
      <c r="U42" s="385" t="s">
        <v>279</v>
      </c>
    </row>
    <row r="43" spans="1:21" s="16" customFormat="1" ht="9.9499999999999993" customHeight="1">
      <c r="A43" s="326" t="s">
        <v>280</v>
      </c>
      <c r="B43" s="317"/>
      <c r="C43" s="349">
        <v>77.599999999999994</v>
      </c>
      <c r="D43" s="349">
        <v>82.3</v>
      </c>
      <c r="E43" s="349">
        <v>82.8</v>
      </c>
      <c r="F43" s="349">
        <v>83.8</v>
      </c>
      <c r="G43" s="349">
        <v>86.8</v>
      </c>
      <c r="H43" s="349">
        <v>90.7</v>
      </c>
      <c r="I43" s="349">
        <v>88.5</v>
      </c>
      <c r="J43" s="349">
        <v>86.1</v>
      </c>
      <c r="K43" s="349">
        <v>85.7</v>
      </c>
      <c r="L43" s="349">
        <v>85.7</v>
      </c>
      <c r="M43" s="349">
        <v>88.4</v>
      </c>
      <c r="N43" s="349">
        <v>92</v>
      </c>
      <c r="O43" s="353">
        <v>100</v>
      </c>
      <c r="P43" s="349">
        <v>106</v>
      </c>
      <c r="Q43" s="349">
        <v>104.4</v>
      </c>
      <c r="R43" s="349">
        <v>112.1</v>
      </c>
      <c r="S43" s="349">
        <v>116.7</v>
      </c>
      <c r="T43" s="350">
        <v>118.7</v>
      </c>
      <c r="U43" s="386" t="s">
        <v>280</v>
      </c>
    </row>
    <row r="44" spans="1:21" ht="9.9499999999999993" customHeight="1">
      <c r="A44" s="2" t="s">
        <v>10</v>
      </c>
      <c r="B44" s="128"/>
      <c r="C44" s="349">
        <v>87.4</v>
      </c>
      <c r="D44" s="349">
        <v>88.6</v>
      </c>
      <c r="E44" s="349">
        <v>87.5</v>
      </c>
      <c r="F44" s="349">
        <v>89.6</v>
      </c>
      <c r="G44" s="349">
        <v>89.9</v>
      </c>
      <c r="H44" s="349">
        <v>91.9</v>
      </c>
      <c r="I44" s="349">
        <v>92.3</v>
      </c>
      <c r="J44" s="349">
        <v>93.3</v>
      </c>
      <c r="K44" s="349">
        <v>94.3</v>
      </c>
      <c r="L44" s="349">
        <v>95.1</v>
      </c>
      <c r="M44" s="349">
        <v>97.7</v>
      </c>
      <c r="N44" s="349">
        <v>98</v>
      </c>
      <c r="O44" s="353">
        <v>100</v>
      </c>
      <c r="P44" s="349">
        <v>103.2</v>
      </c>
      <c r="Q44" s="349">
        <v>105.3</v>
      </c>
      <c r="R44" s="349">
        <v>108.5</v>
      </c>
      <c r="S44" s="349">
        <v>110.3</v>
      </c>
      <c r="T44" s="350">
        <v>113.9</v>
      </c>
      <c r="U44" s="329" t="s">
        <v>10</v>
      </c>
    </row>
    <row r="45" spans="1:21" ht="9.9499999999999993" customHeight="1">
      <c r="A45" s="131" t="s">
        <v>69</v>
      </c>
      <c r="B45" s="21"/>
      <c r="C45" s="19"/>
      <c r="D45" s="19"/>
      <c r="E45" s="19"/>
      <c r="F45" s="19"/>
      <c r="G45" s="19"/>
      <c r="H45" s="19"/>
      <c r="I45" s="7"/>
      <c r="J45" s="7"/>
      <c r="U45" s="1"/>
    </row>
    <row r="46" spans="1:21" ht="20.100000000000001" customHeight="1">
      <c r="A46" s="457" t="s">
        <v>138</v>
      </c>
      <c r="B46" s="458"/>
      <c r="C46" s="22"/>
      <c r="D46" s="22"/>
      <c r="E46" s="22"/>
      <c r="Q46" s="75"/>
      <c r="R46" s="75"/>
      <c r="S46" s="102"/>
      <c r="T46" s="102"/>
      <c r="U46" s="1"/>
    </row>
    <row r="47" spans="1:21" ht="9.9499999999999993" customHeight="1">
      <c r="A47" s="18"/>
      <c r="B47" s="98"/>
      <c r="C47" s="30"/>
      <c r="D47" s="30"/>
      <c r="E47" s="30"/>
      <c r="F47" s="30"/>
      <c r="G47" s="30"/>
      <c r="H47" s="30"/>
      <c r="I47" s="30"/>
      <c r="J47" s="30"/>
      <c r="K47" s="30"/>
      <c r="L47" s="30"/>
      <c r="M47" s="30"/>
      <c r="N47" s="30"/>
      <c r="O47" s="30"/>
      <c r="P47" s="30"/>
      <c r="Q47" s="30"/>
      <c r="R47" s="30"/>
      <c r="S47" s="30"/>
      <c r="T47" s="30"/>
    </row>
    <row r="48" spans="1:21" ht="9.9499999999999993" customHeight="1">
      <c r="A48" s="18"/>
      <c r="B48" s="98"/>
      <c r="C48" s="30"/>
      <c r="D48" s="30"/>
      <c r="E48" s="30"/>
      <c r="F48" s="30"/>
      <c r="G48" s="30"/>
      <c r="H48" s="30"/>
      <c r="I48" s="30"/>
      <c r="J48" s="30"/>
      <c r="K48" s="30"/>
      <c r="L48" s="30"/>
      <c r="M48" s="30"/>
      <c r="N48" s="30"/>
      <c r="O48" s="30"/>
      <c r="P48" s="30"/>
      <c r="Q48" s="30"/>
      <c r="R48" s="30"/>
      <c r="S48" s="30"/>
      <c r="T48" s="30"/>
    </row>
  </sheetData>
  <mergeCells count="2">
    <mergeCell ref="A2:B2"/>
    <mergeCell ref="A46:B46"/>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22"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0" tint="-0.249977111117893"/>
  </sheetPr>
  <dimension ref="A1:V59"/>
  <sheetViews>
    <sheetView showGridLines="0" zoomScaleNormal="100" workbookViewId="0">
      <selection sqref="A1:I1"/>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333" customWidth="1"/>
    <col min="22" max="22" width="9.33203125" style="315"/>
    <col min="23" max="16384" width="9.33203125" style="8"/>
  </cols>
  <sheetData>
    <row r="1" spans="1:22" s="194" customFormat="1" ht="30" customHeight="1">
      <c r="A1" s="194" t="s">
        <v>167</v>
      </c>
      <c r="B1" s="194" t="s">
        <v>283</v>
      </c>
      <c r="S1" s="184"/>
      <c r="T1" s="295"/>
      <c r="U1" s="344" t="s">
        <v>229</v>
      </c>
      <c r="V1" s="392" t="s">
        <v>47</v>
      </c>
    </row>
    <row r="2" spans="1:22" s="2" customFormat="1" ht="15" customHeight="1">
      <c r="A2" s="461" t="s">
        <v>60</v>
      </c>
      <c r="B2" s="455"/>
      <c r="C2" s="195">
        <v>1998</v>
      </c>
      <c r="D2" s="195">
        <v>1999</v>
      </c>
      <c r="E2" s="195">
        <v>2000</v>
      </c>
      <c r="F2" s="195">
        <v>2001</v>
      </c>
      <c r="G2" s="195">
        <v>2002</v>
      </c>
      <c r="H2" s="195">
        <v>2003</v>
      </c>
      <c r="I2" s="195">
        <v>2004</v>
      </c>
      <c r="J2" s="195">
        <v>2005</v>
      </c>
      <c r="K2" s="195">
        <v>2006</v>
      </c>
      <c r="L2" s="195">
        <v>2007</v>
      </c>
      <c r="M2" s="195">
        <v>2008</v>
      </c>
      <c r="N2" s="195">
        <v>2009</v>
      </c>
      <c r="O2" s="195">
        <v>2010</v>
      </c>
      <c r="P2" s="195">
        <v>2011</v>
      </c>
      <c r="Q2" s="195">
        <v>2012</v>
      </c>
      <c r="R2" s="195">
        <v>2013</v>
      </c>
      <c r="S2" s="195">
        <v>2014</v>
      </c>
      <c r="T2" s="196">
        <v>2015</v>
      </c>
      <c r="U2" s="286" t="s">
        <v>60</v>
      </c>
      <c r="V2" s="28"/>
    </row>
    <row r="3" spans="1:22" s="2" customFormat="1" ht="15" customHeight="1">
      <c r="A3" s="29"/>
      <c r="B3" s="17"/>
      <c r="C3" s="200" t="s">
        <v>9</v>
      </c>
      <c r="D3" s="296"/>
      <c r="E3" s="296"/>
      <c r="F3" s="296"/>
      <c r="G3" s="296"/>
      <c r="H3" s="296"/>
      <c r="I3" s="296"/>
      <c r="J3" s="296"/>
      <c r="K3" s="296"/>
      <c r="L3" s="296"/>
      <c r="M3" s="296"/>
      <c r="N3" s="296"/>
      <c r="O3" s="296"/>
      <c r="P3" s="296"/>
      <c r="Q3" s="296"/>
      <c r="R3" s="301"/>
      <c r="S3" s="301"/>
      <c r="T3" s="320" t="s">
        <v>9</v>
      </c>
      <c r="U3" s="327"/>
      <c r="V3" s="28"/>
    </row>
    <row r="4" spans="1:22" s="3" customFormat="1" ht="9.75" customHeight="1">
      <c r="A4" s="2" t="s">
        <v>49</v>
      </c>
      <c r="B4" s="128"/>
      <c r="C4" s="349">
        <v>0.34100000000000003</v>
      </c>
      <c r="D4" s="349">
        <v>0.35799999999999998</v>
      </c>
      <c r="E4" s="349">
        <v>0.38200000000000001</v>
      </c>
      <c r="F4" s="349">
        <v>0.4</v>
      </c>
      <c r="G4" s="349">
        <v>0.39400000000000002</v>
      </c>
      <c r="H4" s="349">
        <v>0.38900000000000001</v>
      </c>
      <c r="I4" s="349">
        <v>0.33</v>
      </c>
      <c r="J4" s="349">
        <v>0.33600000000000002</v>
      </c>
      <c r="K4" s="349">
        <v>0.32700000000000001</v>
      </c>
      <c r="L4" s="349">
        <v>0.32100000000000001</v>
      </c>
      <c r="M4" s="349">
        <v>0.29299999999999998</v>
      </c>
      <c r="N4" s="349">
        <v>0.28299999999999997</v>
      </c>
      <c r="O4" s="349">
        <v>0.27200000000000002</v>
      </c>
      <c r="P4" s="349">
        <v>0.27300000000000002</v>
      </c>
      <c r="Q4" s="349">
        <v>0.26400000000000001</v>
      </c>
      <c r="R4" s="349">
        <v>0.27300000000000002</v>
      </c>
      <c r="S4" s="349">
        <v>0.29299999999999998</v>
      </c>
      <c r="T4" s="350">
        <v>0.26800000000000002</v>
      </c>
      <c r="U4" s="307" t="s">
        <v>49</v>
      </c>
      <c r="V4" s="312"/>
    </row>
    <row r="5" spans="1:22" s="3" customFormat="1" ht="9.75" customHeight="1">
      <c r="A5" s="2" t="s">
        <v>278</v>
      </c>
      <c r="B5" s="128"/>
      <c r="C5" s="349">
        <v>73.527000000000001</v>
      </c>
      <c r="D5" s="349">
        <v>72.869</v>
      </c>
      <c r="E5" s="349">
        <v>72.915000000000006</v>
      </c>
      <c r="F5" s="349">
        <v>73.63</v>
      </c>
      <c r="G5" s="349">
        <v>72.7</v>
      </c>
      <c r="H5" s="349">
        <v>70.634</v>
      </c>
      <c r="I5" s="349">
        <v>68.677999999999997</v>
      </c>
      <c r="J5" s="349">
        <v>66.492000000000004</v>
      </c>
      <c r="K5" s="349">
        <v>64.369</v>
      </c>
      <c r="L5" s="349">
        <v>64.382000000000005</v>
      </c>
      <c r="M5" s="349">
        <v>65.721999999999994</v>
      </c>
      <c r="N5" s="349">
        <v>64.256</v>
      </c>
      <c r="O5" s="349">
        <v>61.835000000000001</v>
      </c>
      <c r="P5" s="349">
        <v>62.640999999999998</v>
      </c>
      <c r="Q5" s="349">
        <v>65.02</v>
      </c>
      <c r="R5" s="349">
        <v>65.08</v>
      </c>
      <c r="S5" s="349">
        <v>64.472999999999999</v>
      </c>
      <c r="T5" s="350">
        <v>63.756999999999998</v>
      </c>
      <c r="U5" s="307" t="s">
        <v>278</v>
      </c>
      <c r="V5" s="313"/>
    </row>
    <row r="6" spans="1:22" s="16" customFormat="1" ht="9.75" customHeight="1">
      <c r="A6" s="311" t="s">
        <v>295</v>
      </c>
      <c r="B6" s="129"/>
      <c r="C6" s="349">
        <v>66.305999999999997</v>
      </c>
      <c r="D6" s="349">
        <v>66.221999999999994</v>
      </c>
      <c r="E6" s="349">
        <v>67.031000000000006</v>
      </c>
      <c r="F6" s="349">
        <v>68.162999999999997</v>
      </c>
      <c r="G6" s="349">
        <v>67.488</v>
      </c>
      <c r="H6" s="349">
        <v>65.551000000000002</v>
      </c>
      <c r="I6" s="349">
        <v>63.353999999999999</v>
      </c>
      <c r="J6" s="349">
        <v>61.189</v>
      </c>
      <c r="K6" s="349">
        <v>59.064</v>
      </c>
      <c r="L6" s="349">
        <v>58.832999999999998</v>
      </c>
      <c r="M6" s="349">
        <v>60.127000000000002</v>
      </c>
      <c r="N6" s="349">
        <v>58.585000000000001</v>
      </c>
      <c r="O6" s="349">
        <v>56.151000000000003</v>
      </c>
      <c r="P6" s="349">
        <v>56.993000000000002</v>
      </c>
      <c r="Q6" s="349">
        <v>59.31</v>
      </c>
      <c r="R6" s="349">
        <v>59.338999999999999</v>
      </c>
      <c r="S6" s="349">
        <v>58.898000000000003</v>
      </c>
      <c r="T6" s="350">
        <v>58.287999999999997</v>
      </c>
      <c r="U6" s="321" t="s">
        <v>295</v>
      </c>
      <c r="V6" s="17"/>
    </row>
    <row r="7" spans="1:22" s="16" customFormat="1" ht="9.75" customHeight="1">
      <c r="A7" s="28" t="s">
        <v>50</v>
      </c>
      <c r="B7" s="317"/>
      <c r="C7" s="349">
        <v>17.265000000000001</v>
      </c>
      <c r="D7" s="349">
        <v>17.056999999999999</v>
      </c>
      <c r="E7" s="349">
        <v>17.599</v>
      </c>
      <c r="F7" s="349">
        <v>17.004000000000001</v>
      </c>
      <c r="G7" s="349">
        <v>16.303000000000001</v>
      </c>
      <c r="H7" s="349">
        <v>14.906000000000001</v>
      </c>
      <c r="I7" s="349">
        <v>14.396000000000001</v>
      </c>
      <c r="J7" s="349">
        <v>13.542999999999999</v>
      </c>
      <c r="K7" s="349">
        <v>13.519</v>
      </c>
      <c r="L7" s="349">
        <v>13.567</v>
      </c>
      <c r="M7" s="349">
        <v>13.542</v>
      </c>
      <c r="N7" s="349">
        <v>13.523</v>
      </c>
      <c r="O7" s="349">
        <v>12.705</v>
      </c>
      <c r="P7" s="349">
        <v>12.680999999999999</v>
      </c>
      <c r="Q7" s="349">
        <v>12.840999999999999</v>
      </c>
      <c r="R7" s="349">
        <v>12.747999999999999</v>
      </c>
      <c r="S7" s="349">
        <v>12.215999999999999</v>
      </c>
      <c r="T7" s="350">
        <v>12.672000000000001</v>
      </c>
      <c r="U7" s="326" t="s">
        <v>50</v>
      </c>
      <c r="V7" s="314"/>
    </row>
    <row r="8" spans="1:22" s="16" customFormat="1" ht="9.75" customHeight="1">
      <c r="A8" s="2" t="s">
        <v>51</v>
      </c>
      <c r="B8" s="128"/>
      <c r="C8" s="349">
        <v>94.738</v>
      </c>
      <c r="D8" s="349">
        <v>94.835999999999999</v>
      </c>
      <c r="E8" s="349">
        <v>97.402000000000001</v>
      </c>
      <c r="F8" s="349">
        <v>95.695999999999998</v>
      </c>
      <c r="G8" s="349">
        <v>94.451999999999998</v>
      </c>
      <c r="H8" s="349">
        <v>94.24</v>
      </c>
      <c r="I8" s="349">
        <v>95.123999999999995</v>
      </c>
      <c r="J8" s="349">
        <v>94.361000000000004</v>
      </c>
      <c r="K8" s="349">
        <v>93.89</v>
      </c>
      <c r="L8" s="349">
        <v>95.269000000000005</v>
      </c>
      <c r="M8" s="349">
        <v>97.15</v>
      </c>
      <c r="N8" s="349">
        <v>96.65</v>
      </c>
      <c r="O8" s="349">
        <v>95.930999999999997</v>
      </c>
      <c r="P8" s="349">
        <v>97.744</v>
      </c>
      <c r="Q8" s="349">
        <v>99.412000000000006</v>
      </c>
      <c r="R8" s="349">
        <v>99.600999999999999</v>
      </c>
      <c r="S8" s="349">
        <v>100.47</v>
      </c>
      <c r="T8" s="350">
        <v>101.423</v>
      </c>
      <c r="U8" s="307" t="s">
        <v>51</v>
      </c>
      <c r="V8" s="17"/>
    </row>
    <row r="9" spans="1:22" s="16" customFormat="1" ht="9.75" customHeight="1">
      <c r="A9" s="2" t="s">
        <v>52</v>
      </c>
      <c r="B9" s="128"/>
      <c r="C9" s="349">
        <v>11.691000000000001</v>
      </c>
      <c r="D9" s="349">
        <v>11.563000000000001</v>
      </c>
      <c r="E9" s="349">
        <v>11.891999999999999</v>
      </c>
      <c r="F9" s="349">
        <v>12.266</v>
      </c>
      <c r="G9" s="349">
        <v>12.856999999999999</v>
      </c>
      <c r="H9" s="349">
        <v>12.597</v>
      </c>
      <c r="I9" s="349">
        <v>12.446</v>
      </c>
      <c r="J9" s="349">
        <v>12.037000000000001</v>
      </c>
      <c r="K9" s="349">
        <v>12.727</v>
      </c>
      <c r="L9" s="349">
        <v>12.941000000000001</v>
      </c>
      <c r="M9" s="349">
        <v>12.702999999999999</v>
      </c>
      <c r="N9" s="349">
        <v>12.782999999999999</v>
      </c>
      <c r="O9" s="349">
        <v>12.539</v>
      </c>
      <c r="P9" s="349">
        <v>12.308</v>
      </c>
      <c r="Q9" s="349">
        <v>11.954000000000001</v>
      </c>
      <c r="R9" s="349">
        <v>11.96</v>
      </c>
      <c r="S9" s="349">
        <v>11.922000000000001</v>
      </c>
      <c r="T9" s="350">
        <v>11.79</v>
      </c>
      <c r="U9" s="307" t="s">
        <v>52</v>
      </c>
      <c r="V9" s="17"/>
    </row>
    <row r="10" spans="1:22" s="16" customFormat="1" ht="9.75" customHeight="1">
      <c r="A10" s="28" t="s">
        <v>54</v>
      </c>
      <c r="B10" s="317"/>
      <c r="C10" s="349">
        <v>11.115</v>
      </c>
      <c r="D10" s="349">
        <v>11</v>
      </c>
      <c r="E10" s="349">
        <v>11.092000000000001</v>
      </c>
      <c r="F10" s="349">
        <v>11.057</v>
      </c>
      <c r="G10" s="349">
        <v>10.967000000000001</v>
      </c>
      <c r="H10" s="349">
        <v>10.538</v>
      </c>
      <c r="I10" s="349">
        <v>10.292999999999999</v>
      </c>
      <c r="J10" s="349">
        <v>10.141</v>
      </c>
      <c r="K10" s="349">
        <v>9.9339999999999993</v>
      </c>
      <c r="L10" s="349">
        <v>9.5579999999999998</v>
      </c>
      <c r="M10" s="349">
        <v>9.3450000000000006</v>
      </c>
      <c r="N10" s="349">
        <v>9.3079999999999998</v>
      </c>
      <c r="O10" s="349">
        <v>9.0830000000000002</v>
      </c>
      <c r="P10" s="349">
        <v>9.01</v>
      </c>
      <c r="Q10" s="349">
        <v>8.9730000000000008</v>
      </c>
      <c r="R10" s="349">
        <v>8.89</v>
      </c>
      <c r="S10" s="349">
        <v>8.6999999999999993</v>
      </c>
      <c r="T10" s="350">
        <v>8.593</v>
      </c>
      <c r="U10" s="326" t="s">
        <v>54</v>
      </c>
      <c r="V10" s="17"/>
    </row>
    <row r="11" spans="1:22" s="16" customFormat="1" ht="9.75" customHeight="1">
      <c r="A11" s="28" t="s">
        <v>55</v>
      </c>
      <c r="B11" s="317"/>
      <c r="C11" s="349">
        <v>3.8050000000000002</v>
      </c>
      <c r="D11" s="349">
        <v>3.8109999999999999</v>
      </c>
      <c r="E11" s="349">
        <v>3.9670000000000001</v>
      </c>
      <c r="F11" s="349">
        <v>3.996</v>
      </c>
      <c r="G11" s="349">
        <v>3.9929999999999999</v>
      </c>
      <c r="H11" s="349">
        <v>4.008</v>
      </c>
      <c r="I11" s="349">
        <v>4.1379999999999999</v>
      </c>
      <c r="J11" s="349">
        <v>4.29</v>
      </c>
      <c r="K11" s="349">
        <v>4.4630000000000001</v>
      </c>
      <c r="L11" s="349">
        <v>4.7779999999999996</v>
      </c>
      <c r="M11" s="349">
        <v>4.6449999999999996</v>
      </c>
      <c r="N11" s="349">
        <v>4.7450000000000001</v>
      </c>
      <c r="O11" s="349">
        <v>5.4550000000000001</v>
      </c>
      <c r="P11" s="349">
        <v>5.4489999999999998</v>
      </c>
      <c r="Q11" s="349">
        <v>5.34</v>
      </c>
      <c r="R11" s="349">
        <v>5.49</v>
      </c>
      <c r="S11" s="349">
        <v>5.6760000000000002</v>
      </c>
      <c r="T11" s="350">
        <v>5.7030000000000003</v>
      </c>
      <c r="U11" s="326" t="s">
        <v>55</v>
      </c>
      <c r="V11" s="17"/>
    </row>
    <row r="12" spans="1:22" s="16" customFormat="1" ht="9.75" customHeight="1">
      <c r="A12" s="28" t="s">
        <v>56</v>
      </c>
      <c r="B12" s="317"/>
      <c r="C12" s="349">
        <v>27.568999999999999</v>
      </c>
      <c r="D12" s="349">
        <v>31.007999999999999</v>
      </c>
      <c r="E12" s="349">
        <v>36.088000000000001</v>
      </c>
      <c r="F12" s="349">
        <v>37.603000000000002</v>
      </c>
      <c r="G12" s="349">
        <v>38.107999999999997</v>
      </c>
      <c r="H12" s="349">
        <v>38.984999999999999</v>
      </c>
      <c r="I12" s="349">
        <v>39.430999999999997</v>
      </c>
      <c r="J12" s="349">
        <v>39.923000000000002</v>
      </c>
      <c r="K12" s="349">
        <v>45.137</v>
      </c>
      <c r="L12" s="349">
        <v>49.759</v>
      </c>
      <c r="M12" s="349">
        <v>51.04</v>
      </c>
      <c r="N12" s="349">
        <v>50.284999999999997</v>
      </c>
      <c r="O12" s="349">
        <v>51.707999999999998</v>
      </c>
      <c r="P12" s="349">
        <v>54.94</v>
      </c>
      <c r="Q12" s="349">
        <v>57.411999999999999</v>
      </c>
      <c r="R12" s="349">
        <v>59.901000000000003</v>
      </c>
      <c r="S12" s="349">
        <v>62.405999999999999</v>
      </c>
      <c r="T12" s="350">
        <v>63.037999999999997</v>
      </c>
      <c r="U12" s="326" t="s">
        <v>56</v>
      </c>
      <c r="V12" s="17"/>
    </row>
    <row r="13" spans="1:22" s="16" customFormat="1" ht="9.75" customHeight="1">
      <c r="A13" s="28" t="s">
        <v>58</v>
      </c>
      <c r="B13" s="317"/>
      <c r="C13" s="349">
        <v>84.320999999999998</v>
      </c>
      <c r="D13" s="349">
        <v>84.481999999999999</v>
      </c>
      <c r="E13" s="349">
        <v>87.268000000000001</v>
      </c>
      <c r="F13" s="349">
        <v>87.394999999999996</v>
      </c>
      <c r="G13" s="349">
        <v>86.927999999999997</v>
      </c>
      <c r="H13" s="349">
        <v>85.879000000000005</v>
      </c>
      <c r="I13" s="349">
        <v>84.463999999999999</v>
      </c>
      <c r="J13" s="349">
        <v>85.195999999999998</v>
      </c>
      <c r="K13" s="349">
        <v>86.334999999999994</v>
      </c>
      <c r="L13" s="349">
        <v>86.817999999999998</v>
      </c>
      <c r="M13" s="349">
        <v>87.558999999999997</v>
      </c>
      <c r="N13" s="349">
        <v>88.003</v>
      </c>
      <c r="O13" s="349">
        <v>90.022000000000006</v>
      </c>
      <c r="P13" s="349">
        <v>89.756</v>
      </c>
      <c r="Q13" s="349">
        <v>90.305999999999997</v>
      </c>
      <c r="R13" s="349">
        <v>89.947000000000003</v>
      </c>
      <c r="S13" s="349">
        <v>91.149000000000001</v>
      </c>
      <c r="T13" s="350">
        <v>92.971999999999994</v>
      </c>
      <c r="U13" s="326" t="s">
        <v>58</v>
      </c>
      <c r="V13" s="17"/>
    </row>
    <row r="14" spans="1:22" s="26" customFormat="1" ht="9.75" customHeight="1">
      <c r="A14" s="71" t="s">
        <v>279</v>
      </c>
      <c r="B14" s="371"/>
      <c r="C14" s="355"/>
      <c r="D14" s="355"/>
      <c r="E14" s="355"/>
      <c r="F14" s="355"/>
      <c r="G14" s="355"/>
      <c r="H14" s="355"/>
      <c r="I14" s="355"/>
      <c r="J14" s="355"/>
      <c r="K14" s="355"/>
      <c r="L14" s="355"/>
      <c r="M14" s="355"/>
      <c r="N14" s="355"/>
      <c r="O14" s="355"/>
      <c r="P14" s="355"/>
      <c r="Q14" s="355"/>
      <c r="R14" s="355"/>
      <c r="S14" s="355"/>
      <c r="T14" s="366"/>
      <c r="U14" s="372" t="s">
        <v>279</v>
      </c>
      <c r="V14" s="214"/>
    </row>
    <row r="15" spans="1:22" s="16" customFormat="1" ht="9.75" customHeight="1">
      <c r="A15" s="326" t="s">
        <v>280</v>
      </c>
      <c r="B15" s="317"/>
      <c r="C15" s="349">
        <v>27.623999999999999</v>
      </c>
      <c r="D15" s="349">
        <v>27.353000000000002</v>
      </c>
      <c r="E15" s="349">
        <v>26.893999999999998</v>
      </c>
      <c r="F15" s="349">
        <v>26.779</v>
      </c>
      <c r="G15" s="349">
        <v>27.248999999999999</v>
      </c>
      <c r="H15" s="349">
        <v>27.347999999999999</v>
      </c>
      <c r="I15" s="349">
        <v>28.439</v>
      </c>
      <c r="J15" s="349">
        <v>27.728000000000002</v>
      </c>
      <c r="K15" s="349">
        <v>28.408000000000001</v>
      </c>
      <c r="L15" s="349">
        <v>29.395</v>
      </c>
      <c r="M15" s="349">
        <v>29.832000000000001</v>
      </c>
      <c r="N15" s="349">
        <v>30.291</v>
      </c>
      <c r="O15" s="349">
        <v>29.486000000000001</v>
      </c>
      <c r="P15" s="349">
        <v>29.268999999999998</v>
      </c>
      <c r="Q15" s="349">
        <v>28.588999999999999</v>
      </c>
      <c r="R15" s="349">
        <v>28.466000000000001</v>
      </c>
      <c r="S15" s="349">
        <v>28.751000000000001</v>
      </c>
      <c r="T15" s="350">
        <v>28.43</v>
      </c>
      <c r="U15" s="383" t="s">
        <v>280</v>
      </c>
      <c r="V15" s="17"/>
    </row>
    <row r="16" spans="1:22" ht="9.75" customHeight="1">
      <c r="A16" s="2" t="s">
        <v>10</v>
      </c>
      <c r="B16" s="128"/>
      <c r="C16" s="349">
        <v>351.99599999999998</v>
      </c>
      <c r="D16" s="349">
        <v>354.33699999999999</v>
      </c>
      <c r="E16" s="349">
        <v>365.49900000000002</v>
      </c>
      <c r="F16" s="349">
        <v>365.82600000000002</v>
      </c>
      <c r="G16" s="349">
        <v>363.95100000000002</v>
      </c>
      <c r="H16" s="349">
        <v>359.524</v>
      </c>
      <c r="I16" s="349">
        <v>357.73899999999998</v>
      </c>
      <c r="J16" s="349">
        <v>354.04700000000003</v>
      </c>
      <c r="K16" s="349">
        <v>359.10899999999998</v>
      </c>
      <c r="L16" s="349">
        <v>366.78800000000001</v>
      </c>
      <c r="M16" s="349">
        <v>371.83100000000002</v>
      </c>
      <c r="N16" s="349">
        <v>370.12700000000001</v>
      </c>
      <c r="O16" s="349">
        <v>369.036</v>
      </c>
      <c r="P16" s="349">
        <v>374.07100000000003</v>
      </c>
      <c r="Q16" s="349">
        <v>380.11099999999999</v>
      </c>
      <c r="R16" s="349">
        <v>382.35599999999999</v>
      </c>
      <c r="S16" s="349">
        <v>386.05599999999998</v>
      </c>
      <c r="T16" s="350">
        <v>388.64600000000002</v>
      </c>
      <c r="U16" s="307" t="s">
        <v>10</v>
      </c>
    </row>
    <row r="17" spans="1:22" ht="15" customHeight="1">
      <c r="A17" s="29"/>
      <c r="B17" s="167"/>
      <c r="C17" s="200" t="s">
        <v>5</v>
      </c>
      <c r="D17" s="296"/>
      <c r="E17" s="296"/>
      <c r="F17" s="296"/>
      <c r="G17" s="296"/>
      <c r="H17" s="296"/>
      <c r="I17" s="296"/>
      <c r="J17" s="296"/>
      <c r="K17" s="296"/>
      <c r="L17" s="296"/>
      <c r="M17" s="296"/>
      <c r="N17" s="296"/>
      <c r="O17" s="296"/>
      <c r="P17" s="296"/>
      <c r="Q17" s="297"/>
      <c r="R17" s="297"/>
      <c r="S17" s="297"/>
      <c r="T17" s="320" t="s">
        <v>5</v>
      </c>
      <c r="U17" s="327"/>
    </row>
    <row r="18" spans="1:22" s="16" customFormat="1" ht="9.75" customHeight="1">
      <c r="A18" s="2" t="s">
        <v>49</v>
      </c>
      <c r="B18" s="128"/>
      <c r="C18" s="349">
        <v>10.356</v>
      </c>
      <c r="D18" s="349">
        <v>4.9850000000000003</v>
      </c>
      <c r="E18" s="349">
        <v>6.7039999999999997</v>
      </c>
      <c r="F18" s="349">
        <v>4.7119999999999997</v>
      </c>
      <c r="G18" s="349">
        <v>-1.5</v>
      </c>
      <c r="H18" s="349">
        <v>-1.2689999999999999</v>
      </c>
      <c r="I18" s="349">
        <v>-15.167</v>
      </c>
      <c r="J18" s="349">
        <v>1.8180000000000001</v>
      </c>
      <c r="K18" s="349">
        <v>-2.6789999999999998</v>
      </c>
      <c r="L18" s="349">
        <v>-1.835</v>
      </c>
      <c r="M18" s="349">
        <v>-8.7230000000000008</v>
      </c>
      <c r="N18" s="349">
        <v>-3.4129999999999998</v>
      </c>
      <c r="O18" s="349">
        <v>-3.887</v>
      </c>
      <c r="P18" s="349">
        <v>0.36799999999999999</v>
      </c>
      <c r="Q18" s="349">
        <v>-3.2970000000000002</v>
      </c>
      <c r="R18" s="349">
        <v>3.4089999999999998</v>
      </c>
      <c r="S18" s="349">
        <v>7.3259999999999996</v>
      </c>
      <c r="T18" s="350">
        <v>-8.532</v>
      </c>
      <c r="U18" s="307" t="s">
        <v>49</v>
      </c>
      <c r="V18" s="17"/>
    </row>
    <row r="19" spans="1:22" s="16" customFormat="1" ht="9.75" customHeight="1">
      <c r="A19" s="2" t="s">
        <v>278</v>
      </c>
      <c r="B19" s="128"/>
      <c r="C19" s="349">
        <v>-1.5680000000000001</v>
      </c>
      <c r="D19" s="349">
        <v>-0.89500000000000002</v>
      </c>
      <c r="E19" s="349">
        <v>6.3E-2</v>
      </c>
      <c r="F19" s="349">
        <v>0.98099999999999998</v>
      </c>
      <c r="G19" s="349">
        <v>-1.2629999999999999</v>
      </c>
      <c r="H19" s="349">
        <v>-2.8420000000000001</v>
      </c>
      <c r="I19" s="349">
        <v>-2.7690000000000001</v>
      </c>
      <c r="J19" s="349">
        <v>-3.1829999999999998</v>
      </c>
      <c r="K19" s="349">
        <v>-3.1930000000000001</v>
      </c>
      <c r="L19" s="349">
        <v>0.02</v>
      </c>
      <c r="M19" s="349">
        <v>2.081</v>
      </c>
      <c r="N19" s="349">
        <v>-2.2309999999999999</v>
      </c>
      <c r="O19" s="349">
        <v>-3.7679999999999998</v>
      </c>
      <c r="P19" s="349">
        <v>1.3029999999999999</v>
      </c>
      <c r="Q19" s="349">
        <v>3.798</v>
      </c>
      <c r="R19" s="349">
        <v>9.1999999999999998E-2</v>
      </c>
      <c r="S19" s="349">
        <v>-0.93300000000000005</v>
      </c>
      <c r="T19" s="350">
        <v>-1.111</v>
      </c>
      <c r="U19" s="307" t="s">
        <v>278</v>
      </c>
      <c r="V19" s="17"/>
    </row>
    <row r="20" spans="1:22" ht="9.75" customHeight="1">
      <c r="A20" s="311" t="s">
        <v>295</v>
      </c>
      <c r="B20" s="129"/>
      <c r="C20" s="349">
        <v>-1.4430000000000001</v>
      </c>
      <c r="D20" s="349">
        <v>-0.127</v>
      </c>
      <c r="E20" s="349">
        <v>1.222</v>
      </c>
      <c r="F20" s="349">
        <v>1.6890000000000001</v>
      </c>
      <c r="G20" s="349">
        <v>-0.99</v>
      </c>
      <c r="H20" s="349">
        <v>-2.87</v>
      </c>
      <c r="I20" s="349">
        <v>-3.3519999999999999</v>
      </c>
      <c r="J20" s="349">
        <v>-3.4169999999999998</v>
      </c>
      <c r="K20" s="349">
        <v>-3.4729999999999999</v>
      </c>
      <c r="L20" s="349">
        <v>-0.39100000000000001</v>
      </c>
      <c r="M20" s="349">
        <v>2.1989999999999998</v>
      </c>
      <c r="N20" s="349">
        <v>-2.5649999999999999</v>
      </c>
      <c r="O20" s="349">
        <v>-4.1550000000000002</v>
      </c>
      <c r="P20" s="349">
        <v>1.5</v>
      </c>
      <c r="Q20" s="349">
        <v>4.0650000000000004</v>
      </c>
      <c r="R20" s="349">
        <v>4.9000000000000002E-2</v>
      </c>
      <c r="S20" s="349">
        <v>-0.74299999999999999</v>
      </c>
      <c r="T20" s="350">
        <v>-1.036</v>
      </c>
      <c r="U20" s="321" t="s">
        <v>295</v>
      </c>
    </row>
    <row r="21" spans="1:22" ht="9.75" customHeight="1">
      <c r="A21" s="28" t="s">
        <v>50</v>
      </c>
      <c r="B21" s="317"/>
      <c r="C21" s="349">
        <v>0.48899999999999999</v>
      </c>
      <c r="D21" s="349">
        <v>-1.2050000000000001</v>
      </c>
      <c r="E21" s="349">
        <v>3.1779999999999999</v>
      </c>
      <c r="F21" s="349">
        <v>-3.3809999999999998</v>
      </c>
      <c r="G21" s="349">
        <v>-4.1230000000000002</v>
      </c>
      <c r="H21" s="349">
        <v>-8.5690000000000008</v>
      </c>
      <c r="I21" s="349">
        <v>-3.4209999999999998</v>
      </c>
      <c r="J21" s="349">
        <v>-5.9249999999999998</v>
      </c>
      <c r="K21" s="349">
        <v>-0.17699999999999999</v>
      </c>
      <c r="L21" s="349">
        <v>0.35499999999999998</v>
      </c>
      <c r="M21" s="349">
        <v>-0.184</v>
      </c>
      <c r="N21" s="349">
        <v>-0.14000000000000001</v>
      </c>
      <c r="O21" s="349">
        <v>-6.0490000000000004</v>
      </c>
      <c r="P21" s="349">
        <v>-0.189</v>
      </c>
      <c r="Q21" s="349">
        <v>1.262</v>
      </c>
      <c r="R21" s="349">
        <v>-0.72399999999999998</v>
      </c>
      <c r="S21" s="349">
        <v>-4.173</v>
      </c>
      <c r="T21" s="350">
        <v>3.7330000000000001</v>
      </c>
      <c r="U21" s="326" t="s">
        <v>50</v>
      </c>
    </row>
    <row r="22" spans="1:22" ht="9.75" customHeight="1">
      <c r="A22" s="2" t="s">
        <v>51</v>
      </c>
      <c r="B22" s="128"/>
      <c r="C22" s="349">
        <v>-5.8999999999999997E-2</v>
      </c>
      <c r="D22" s="349">
        <v>0.10299999999999999</v>
      </c>
      <c r="E22" s="349">
        <v>2.706</v>
      </c>
      <c r="F22" s="349">
        <v>-1.752</v>
      </c>
      <c r="G22" s="349">
        <v>-1.3</v>
      </c>
      <c r="H22" s="349">
        <v>-0.224</v>
      </c>
      <c r="I22" s="349">
        <v>0.93799999999999994</v>
      </c>
      <c r="J22" s="349">
        <v>-0.80200000000000005</v>
      </c>
      <c r="K22" s="349">
        <v>-0.499</v>
      </c>
      <c r="L22" s="349">
        <v>1.4690000000000001</v>
      </c>
      <c r="M22" s="349">
        <v>1.974</v>
      </c>
      <c r="N22" s="349">
        <v>-0.51500000000000001</v>
      </c>
      <c r="O22" s="349">
        <v>-0.74399999999999999</v>
      </c>
      <c r="P22" s="349">
        <v>1.89</v>
      </c>
      <c r="Q22" s="349">
        <v>1.706</v>
      </c>
      <c r="R22" s="349">
        <v>0.19</v>
      </c>
      <c r="S22" s="349">
        <v>0.872</v>
      </c>
      <c r="T22" s="350">
        <v>0.94899999999999995</v>
      </c>
      <c r="U22" s="307" t="s">
        <v>51</v>
      </c>
    </row>
    <row r="23" spans="1:22" ht="9.75" customHeight="1">
      <c r="A23" s="2" t="s">
        <v>52</v>
      </c>
      <c r="B23" s="128"/>
      <c r="C23" s="349">
        <v>2.2389999999999999</v>
      </c>
      <c r="D23" s="349">
        <v>-1.095</v>
      </c>
      <c r="E23" s="349">
        <v>2.8450000000000002</v>
      </c>
      <c r="F23" s="349">
        <v>3.145</v>
      </c>
      <c r="G23" s="349">
        <v>4.8179999999999996</v>
      </c>
      <c r="H23" s="349">
        <v>-2.0219999999999998</v>
      </c>
      <c r="I23" s="349">
        <v>-1.1990000000000001</v>
      </c>
      <c r="J23" s="349">
        <v>-3.286</v>
      </c>
      <c r="K23" s="349">
        <v>5.7320000000000002</v>
      </c>
      <c r="L23" s="349">
        <v>1.681</v>
      </c>
      <c r="M23" s="349">
        <v>-1.839</v>
      </c>
      <c r="N23" s="349">
        <v>0.63</v>
      </c>
      <c r="O23" s="349">
        <v>-1.909</v>
      </c>
      <c r="P23" s="349">
        <v>-1.8420000000000001</v>
      </c>
      <c r="Q23" s="349">
        <v>-2.8759999999999999</v>
      </c>
      <c r="R23" s="349">
        <v>0.05</v>
      </c>
      <c r="S23" s="349">
        <v>-0.318</v>
      </c>
      <c r="T23" s="350">
        <v>-1.107</v>
      </c>
      <c r="U23" s="307" t="s">
        <v>52</v>
      </c>
    </row>
    <row r="24" spans="1:22" ht="9.75" customHeight="1">
      <c r="A24" s="28" t="s">
        <v>54</v>
      </c>
      <c r="B24" s="317"/>
      <c r="C24" s="349">
        <v>-4.8620000000000001</v>
      </c>
      <c r="D24" s="349">
        <v>-1.0349999999999999</v>
      </c>
      <c r="E24" s="349">
        <v>0.83599999999999997</v>
      </c>
      <c r="F24" s="349">
        <v>-0.316</v>
      </c>
      <c r="G24" s="349">
        <v>-0.81399999999999995</v>
      </c>
      <c r="H24" s="349">
        <v>-3.9119999999999999</v>
      </c>
      <c r="I24" s="349">
        <v>-2.3250000000000002</v>
      </c>
      <c r="J24" s="349">
        <v>-1.4770000000000001</v>
      </c>
      <c r="K24" s="349">
        <v>-2.0409999999999999</v>
      </c>
      <c r="L24" s="349">
        <v>-3.7850000000000001</v>
      </c>
      <c r="M24" s="349">
        <v>-2.2280000000000002</v>
      </c>
      <c r="N24" s="349">
        <v>-0.39600000000000002</v>
      </c>
      <c r="O24" s="349">
        <v>-2.4169999999999998</v>
      </c>
      <c r="P24" s="349">
        <v>-0.80400000000000005</v>
      </c>
      <c r="Q24" s="349">
        <v>-0.41099999999999998</v>
      </c>
      <c r="R24" s="349">
        <v>-0.92500000000000004</v>
      </c>
      <c r="S24" s="349">
        <v>-2.137</v>
      </c>
      <c r="T24" s="350">
        <v>-1.23</v>
      </c>
      <c r="U24" s="326" t="s">
        <v>54</v>
      </c>
    </row>
    <row r="25" spans="1:22" ht="9.75" customHeight="1">
      <c r="A25" s="28" t="s">
        <v>55</v>
      </c>
      <c r="B25" s="317"/>
      <c r="C25" s="349">
        <v>1.413</v>
      </c>
      <c r="D25" s="349">
        <v>0.158</v>
      </c>
      <c r="E25" s="349">
        <v>4.093</v>
      </c>
      <c r="F25" s="349">
        <v>0.73099999999999998</v>
      </c>
      <c r="G25" s="349">
        <v>-7.4999999999999997E-2</v>
      </c>
      <c r="H25" s="349">
        <v>0.376</v>
      </c>
      <c r="I25" s="349">
        <v>3.2440000000000002</v>
      </c>
      <c r="J25" s="349">
        <v>3.673</v>
      </c>
      <c r="K25" s="349">
        <v>4.0330000000000004</v>
      </c>
      <c r="L25" s="349">
        <v>7.0579999999999998</v>
      </c>
      <c r="M25" s="349">
        <v>-2.7839999999999998</v>
      </c>
      <c r="N25" s="349">
        <v>2.153</v>
      </c>
      <c r="O25" s="349">
        <v>14.962999999999999</v>
      </c>
      <c r="P25" s="349">
        <v>-0.11</v>
      </c>
      <c r="Q25" s="349">
        <v>-2</v>
      </c>
      <c r="R25" s="349">
        <v>2.8090000000000002</v>
      </c>
      <c r="S25" s="349">
        <v>3.3879999999999999</v>
      </c>
      <c r="T25" s="350">
        <v>0.47599999999999998</v>
      </c>
      <c r="U25" s="326" t="s">
        <v>55</v>
      </c>
    </row>
    <row r="26" spans="1:22" ht="9.75" customHeight="1">
      <c r="A26" s="28" t="s">
        <v>56</v>
      </c>
      <c r="B26" s="317"/>
      <c r="C26" s="349">
        <v>6.28</v>
      </c>
      <c r="D26" s="349">
        <v>12.474</v>
      </c>
      <c r="E26" s="349">
        <v>16.382999999999999</v>
      </c>
      <c r="F26" s="349">
        <v>4.1980000000000004</v>
      </c>
      <c r="G26" s="349">
        <v>1.343</v>
      </c>
      <c r="H26" s="349">
        <v>2.3010000000000002</v>
      </c>
      <c r="I26" s="349">
        <v>1.1439999999999999</v>
      </c>
      <c r="J26" s="349">
        <v>1.248</v>
      </c>
      <c r="K26" s="349">
        <v>13.06</v>
      </c>
      <c r="L26" s="349">
        <v>10.24</v>
      </c>
      <c r="M26" s="349">
        <v>2.5739999999999998</v>
      </c>
      <c r="N26" s="349">
        <v>-1.4790000000000001</v>
      </c>
      <c r="O26" s="349">
        <v>2.83</v>
      </c>
      <c r="P26" s="349">
        <v>6.25</v>
      </c>
      <c r="Q26" s="349">
        <v>4.4989999999999997</v>
      </c>
      <c r="R26" s="349">
        <v>4.335</v>
      </c>
      <c r="S26" s="349">
        <v>4.1820000000000004</v>
      </c>
      <c r="T26" s="350">
        <v>1.0129999999999999</v>
      </c>
      <c r="U26" s="326" t="s">
        <v>56</v>
      </c>
    </row>
    <row r="27" spans="1:22" ht="9.75" customHeight="1">
      <c r="A27" s="28" t="s">
        <v>58</v>
      </c>
      <c r="B27" s="317"/>
      <c r="C27" s="349">
        <v>-2.4140000000000001</v>
      </c>
      <c r="D27" s="349">
        <v>0.191</v>
      </c>
      <c r="E27" s="349">
        <v>3.298</v>
      </c>
      <c r="F27" s="349">
        <v>0.14599999999999999</v>
      </c>
      <c r="G27" s="349">
        <v>-0.53400000000000003</v>
      </c>
      <c r="H27" s="349">
        <v>-1.2070000000000001</v>
      </c>
      <c r="I27" s="349">
        <v>-1.6479999999999999</v>
      </c>
      <c r="J27" s="349">
        <v>0.86699999999999999</v>
      </c>
      <c r="K27" s="349">
        <v>1.337</v>
      </c>
      <c r="L27" s="349">
        <v>0.55900000000000005</v>
      </c>
      <c r="M27" s="349">
        <v>0.85399999999999998</v>
      </c>
      <c r="N27" s="349">
        <v>0.50700000000000001</v>
      </c>
      <c r="O27" s="349">
        <v>2.294</v>
      </c>
      <c r="P27" s="349">
        <v>-0.29499999999999998</v>
      </c>
      <c r="Q27" s="349">
        <v>0.61299999999999999</v>
      </c>
      <c r="R27" s="349">
        <v>-0.39800000000000002</v>
      </c>
      <c r="S27" s="349">
        <v>1.3360000000000001</v>
      </c>
      <c r="T27" s="350">
        <v>2</v>
      </c>
      <c r="U27" s="326" t="s">
        <v>58</v>
      </c>
    </row>
    <row r="28" spans="1:22" s="25" customFormat="1" ht="9.75" customHeight="1">
      <c r="A28" s="71" t="s">
        <v>279</v>
      </c>
      <c r="B28" s="371"/>
      <c r="C28" s="355"/>
      <c r="D28" s="355"/>
      <c r="E28" s="355"/>
      <c r="F28" s="355"/>
      <c r="G28" s="355"/>
      <c r="H28" s="355"/>
      <c r="I28" s="355"/>
      <c r="J28" s="355"/>
      <c r="K28" s="355"/>
      <c r="L28" s="355"/>
      <c r="M28" s="355"/>
      <c r="N28" s="355"/>
      <c r="O28" s="355"/>
      <c r="P28" s="355"/>
      <c r="Q28" s="355"/>
      <c r="R28" s="355"/>
      <c r="S28" s="355"/>
      <c r="T28" s="366"/>
      <c r="U28" s="372" t="s">
        <v>279</v>
      </c>
      <c r="V28" s="316"/>
    </row>
    <row r="29" spans="1:22" ht="9.75" customHeight="1">
      <c r="A29" s="326" t="s">
        <v>280</v>
      </c>
      <c r="B29" s="317"/>
      <c r="C29" s="349">
        <v>1.577</v>
      </c>
      <c r="D29" s="349">
        <v>-0.98099999999999998</v>
      </c>
      <c r="E29" s="349">
        <v>-1.6779999999999999</v>
      </c>
      <c r="F29" s="349">
        <v>-0.42799999999999999</v>
      </c>
      <c r="G29" s="349">
        <v>1.7549999999999999</v>
      </c>
      <c r="H29" s="349">
        <v>0.36299999999999999</v>
      </c>
      <c r="I29" s="349">
        <v>3.9889999999999999</v>
      </c>
      <c r="J29" s="349">
        <v>-2.5</v>
      </c>
      <c r="K29" s="349">
        <v>2.452</v>
      </c>
      <c r="L29" s="349">
        <v>3.4740000000000002</v>
      </c>
      <c r="M29" s="349">
        <v>1.4870000000000001</v>
      </c>
      <c r="N29" s="349">
        <v>1.5389999999999999</v>
      </c>
      <c r="O29" s="349">
        <v>-2.6579999999999999</v>
      </c>
      <c r="P29" s="349">
        <v>-0.73599999999999999</v>
      </c>
      <c r="Q29" s="349">
        <v>-2.323</v>
      </c>
      <c r="R29" s="349">
        <v>-0.43</v>
      </c>
      <c r="S29" s="349">
        <v>1.0009999999999999</v>
      </c>
      <c r="T29" s="350">
        <v>-1.1160000000000001</v>
      </c>
      <c r="U29" s="383" t="s">
        <v>280</v>
      </c>
    </row>
    <row r="30" spans="1:22" s="1" customFormat="1" ht="9.75" customHeight="1">
      <c r="A30" s="2" t="s">
        <v>10</v>
      </c>
      <c r="B30" s="128"/>
      <c r="C30" s="349">
        <v>-0.39600000000000002</v>
      </c>
      <c r="D30" s="349">
        <v>0.66500000000000004</v>
      </c>
      <c r="E30" s="349">
        <v>3.15</v>
      </c>
      <c r="F30" s="349">
        <v>8.8999999999999996E-2</v>
      </c>
      <c r="G30" s="349">
        <v>-0.51300000000000001</v>
      </c>
      <c r="H30" s="349">
        <v>-1.216</v>
      </c>
      <c r="I30" s="349">
        <v>-0.496</v>
      </c>
      <c r="J30" s="349">
        <v>-1.032</v>
      </c>
      <c r="K30" s="349">
        <v>1.43</v>
      </c>
      <c r="L30" s="349">
        <v>2.1379999999999999</v>
      </c>
      <c r="M30" s="349">
        <v>1.375</v>
      </c>
      <c r="N30" s="349">
        <v>-0.45800000000000002</v>
      </c>
      <c r="O30" s="349">
        <v>-0.29499999999999998</v>
      </c>
      <c r="P30" s="349">
        <v>1.3640000000000001</v>
      </c>
      <c r="Q30" s="349">
        <v>1.615</v>
      </c>
      <c r="R30" s="349">
        <v>0.59099999999999997</v>
      </c>
      <c r="S30" s="349">
        <v>0.96799999999999997</v>
      </c>
      <c r="T30" s="350">
        <v>0.67100000000000004</v>
      </c>
      <c r="U30" s="307" t="s">
        <v>10</v>
      </c>
      <c r="V30" s="303"/>
    </row>
    <row r="31" spans="1:22" s="1" customFormat="1" ht="15" customHeight="1">
      <c r="A31" s="17"/>
      <c r="B31" s="167"/>
      <c r="C31" s="200" t="s">
        <v>37</v>
      </c>
      <c r="D31" s="296"/>
      <c r="E31" s="296"/>
      <c r="F31" s="296"/>
      <c r="G31" s="296"/>
      <c r="H31" s="296"/>
      <c r="I31" s="296"/>
      <c r="J31" s="296"/>
      <c r="K31" s="296"/>
      <c r="L31" s="296"/>
      <c r="M31" s="296"/>
      <c r="N31" s="296"/>
      <c r="O31" s="296"/>
      <c r="P31" s="296"/>
      <c r="Q31" s="296"/>
      <c r="R31" s="301"/>
      <c r="S31" s="301"/>
      <c r="T31" s="320" t="s">
        <v>37</v>
      </c>
      <c r="U31" s="328"/>
      <c r="V31" s="303"/>
    </row>
    <row r="32" spans="1:22" s="1" customFormat="1" ht="9.75" customHeight="1">
      <c r="A32" s="2" t="s">
        <v>49</v>
      </c>
      <c r="B32" s="128"/>
      <c r="C32" s="349">
        <v>0.1</v>
      </c>
      <c r="D32" s="349">
        <v>0.1</v>
      </c>
      <c r="E32" s="349">
        <v>0.1</v>
      </c>
      <c r="F32" s="349">
        <v>0.1</v>
      </c>
      <c r="G32" s="349">
        <v>0.1</v>
      </c>
      <c r="H32" s="349">
        <v>0.1</v>
      </c>
      <c r="I32" s="349">
        <v>0.1</v>
      </c>
      <c r="J32" s="349">
        <v>0.1</v>
      </c>
      <c r="K32" s="349">
        <v>0.1</v>
      </c>
      <c r="L32" s="349">
        <v>0.1</v>
      </c>
      <c r="M32" s="349">
        <v>0.1</v>
      </c>
      <c r="N32" s="349">
        <v>0.1</v>
      </c>
      <c r="O32" s="349">
        <v>0.1</v>
      </c>
      <c r="P32" s="349">
        <v>0.1</v>
      </c>
      <c r="Q32" s="349">
        <v>0.1</v>
      </c>
      <c r="R32" s="349">
        <v>0.1</v>
      </c>
      <c r="S32" s="349">
        <v>0.1</v>
      </c>
      <c r="T32" s="350">
        <v>0.1</v>
      </c>
      <c r="U32" s="307" t="s">
        <v>49</v>
      </c>
      <c r="V32" s="303"/>
    </row>
    <row r="33" spans="1:22" s="1" customFormat="1" ht="9.75" customHeight="1">
      <c r="A33" s="2" t="s">
        <v>278</v>
      </c>
      <c r="B33" s="128"/>
      <c r="C33" s="349">
        <v>20.9</v>
      </c>
      <c r="D33" s="349">
        <v>20.6</v>
      </c>
      <c r="E33" s="349">
        <v>19.899999999999999</v>
      </c>
      <c r="F33" s="349">
        <v>20.100000000000001</v>
      </c>
      <c r="G33" s="349">
        <v>20</v>
      </c>
      <c r="H33" s="349">
        <v>19.600000000000001</v>
      </c>
      <c r="I33" s="349">
        <v>19.2</v>
      </c>
      <c r="J33" s="349">
        <v>18.8</v>
      </c>
      <c r="K33" s="349">
        <v>17.899999999999999</v>
      </c>
      <c r="L33" s="349">
        <v>17.600000000000001</v>
      </c>
      <c r="M33" s="349">
        <v>17.7</v>
      </c>
      <c r="N33" s="349">
        <v>17.399999999999999</v>
      </c>
      <c r="O33" s="349">
        <v>16.8</v>
      </c>
      <c r="P33" s="349">
        <v>16.7</v>
      </c>
      <c r="Q33" s="349">
        <v>17.100000000000001</v>
      </c>
      <c r="R33" s="349">
        <v>17</v>
      </c>
      <c r="S33" s="349">
        <v>16.7</v>
      </c>
      <c r="T33" s="350">
        <v>16.399999999999999</v>
      </c>
      <c r="U33" s="307" t="s">
        <v>278</v>
      </c>
      <c r="V33" s="303"/>
    </row>
    <row r="34" spans="1:22" s="1" customFormat="1" ht="9.75" customHeight="1">
      <c r="A34" s="311" t="s">
        <v>295</v>
      </c>
      <c r="B34" s="129"/>
      <c r="C34" s="349">
        <v>18.8</v>
      </c>
      <c r="D34" s="349">
        <v>18.7</v>
      </c>
      <c r="E34" s="349">
        <v>18.3</v>
      </c>
      <c r="F34" s="349">
        <v>18.600000000000001</v>
      </c>
      <c r="G34" s="349">
        <v>18.5</v>
      </c>
      <c r="H34" s="349">
        <v>18.2</v>
      </c>
      <c r="I34" s="349">
        <v>17.7</v>
      </c>
      <c r="J34" s="349">
        <v>17.3</v>
      </c>
      <c r="K34" s="349">
        <v>16.399999999999999</v>
      </c>
      <c r="L34" s="349">
        <v>16</v>
      </c>
      <c r="M34" s="349">
        <v>16.2</v>
      </c>
      <c r="N34" s="349">
        <v>15.8</v>
      </c>
      <c r="O34" s="349">
        <v>15.2</v>
      </c>
      <c r="P34" s="349">
        <v>15.2</v>
      </c>
      <c r="Q34" s="349">
        <v>15.6</v>
      </c>
      <c r="R34" s="349">
        <v>15.5</v>
      </c>
      <c r="S34" s="349">
        <v>15.3</v>
      </c>
      <c r="T34" s="350">
        <v>15</v>
      </c>
      <c r="U34" s="321" t="s">
        <v>295</v>
      </c>
      <c r="V34" s="303"/>
    </row>
    <row r="35" spans="1:22" s="1" customFormat="1" ht="9.75" customHeight="1">
      <c r="A35" s="28" t="s">
        <v>50</v>
      </c>
      <c r="B35" s="317"/>
      <c r="C35" s="349">
        <v>4.9000000000000004</v>
      </c>
      <c r="D35" s="349">
        <v>4.8</v>
      </c>
      <c r="E35" s="349">
        <v>4.8</v>
      </c>
      <c r="F35" s="349">
        <v>4.5999999999999996</v>
      </c>
      <c r="G35" s="349">
        <v>4.5</v>
      </c>
      <c r="H35" s="349">
        <v>4.0999999999999996</v>
      </c>
      <c r="I35" s="349">
        <v>4</v>
      </c>
      <c r="J35" s="349">
        <v>3.8</v>
      </c>
      <c r="K35" s="349">
        <v>3.8</v>
      </c>
      <c r="L35" s="349">
        <v>3.7</v>
      </c>
      <c r="M35" s="349">
        <v>3.6</v>
      </c>
      <c r="N35" s="349">
        <v>3.7</v>
      </c>
      <c r="O35" s="349">
        <v>3.4</v>
      </c>
      <c r="P35" s="349">
        <v>3.4</v>
      </c>
      <c r="Q35" s="349">
        <v>3.4</v>
      </c>
      <c r="R35" s="349">
        <v>3.3</v>
      </c>
      <c r="S35" s="349">
        <v>3.2</v>
      </c>
      <c r="T35" s="350">
        <v>3.3</v>
      </c>
      <c r="U35" s="326" t="s">
        <v>50</v>
      </c>
      <c r="V35" s="303"/>
    </row>
    <row r="36" spans="1:22" ht="9.75" customHeight="1">
      <c r="A36" s="2" t="s">
        <v>51</v>
      </c>
      <c r="B36" s="128"/>
      <c r="C36" s="349">
        <v>26.9</v>
      </c>
      <c r="D36" s="349">
        <v>26.8</v>
      </c>
      <c r="E36" s="349">
        <v>26.6</v>
      </c>
      <c r="F36" s="349">
        <v>26.2</v>
      </c>
      <c r="G36" s="349">
        <v>26</v>
      </c>
      <c r="H36" s="349">
        <v>26.2</v>
      </c>
      <c r="I36" s="349">
        <v>26.6</v>
      </c>
      <c r="J36" s="349">
        <v>26.7</v>
      </c>
      <c r="K36" s="349">
        <v>26.1</v>
      </c>
      <c r="L36" s="349">
        <v>26</v>
      </c>
      <c r="M36" s="349">
        <v>26.1</v>
      </c>
      <c r="N36" s="349">
        <v>26.1</v>
      </c>
      <c r="O36" s="349">
        <v>26</v>
      </c>
      <c r="P36" s="349">
        <v>26.1</v>
      </c>
      <c r="Q36" s="349">
        <v>26.2</v>
      </c>
      <c r="R36" s="349">
        <v>26</v>
      </c>
      <c r="S36" s="349">
        <v>26</v>
      </c>
      <c r="T36" s="350">
        <v>26.1</v>
      </c>
      <c r="U36" s="307" t="s">
        <v>51</v>
      </c>
    </row>
    <row r="37" spans="1:22" ht="9.75" customHeight="1">
      <c r="A37" s="2" t="s">
        <v>52</v>
      </c>
      <c r="B37" s="128"/>
      <c r="C37" s="349">
        <v>3.3</v>
      </c>
      <c r="D37" s="349">
        <v>3.3</v>
      </c>
      <c r="E37" s="349">
        <v>3.3</v>
      </c>
      <c r="F37" s="349">
        <v>3.4</v>
      </c>
      <c r="G37" s="349">
        <v>3.5</v>
      </c>
      <c r="H37" s="349">
        <v>3.5</v>
      </c>
      <c r="I37" s="349">
        <v>3.5</v>
      </c>
      <c r="J37" s="349">
        <v>3.4</v>
      </c>
      <c r="K37" s="349">
        <v>3.5</v>
      </c>
      <c r="L37" s="349">
        <v>3.5</v>
      </c>
      <c r="M37" s="349">
        <v>3.4</v>
      </c>
      <c r="N37" s="349">
        <v>3.5</v>
      </c>
      <c r="O37" s="349">
        <v>3.4</v>
      </c>
      <c r="P37" s="349">
        <v>3.3</v>
      </c>
      <c r="Q37" s="349">
        <v>3.1</v>
      </c>
      <c r="R37" s="349">
        <v>3.1</v>
      </c>
      <c r="S37" s="349">
        <v>3.1</v>
      </c>
      <c r="T37" s="350">
        <v>3</v>
      </c>
      <c r="U37" s="307" t="s">
        <v>52</v>
      </c>
    </row>
    <row r="38" spans="1:22" ht="9.75" customHeight="1">
      <c r="A38" s="28" t="s">
        <v>54</v>
      </c>
      <c r="B38" s="128"/>
      <c r="C38" s="349">
        <v>3.2</v>
      </c>
      <c r="D38" s="349">
        <v>3.1</v>
      </c>
      <c r="E38" s="349">
        <v>3</v>
      </c>
      <c r="F38" s="349">
        <v>3</v>
      </c>
      <c r="G38" s="349">
        <v>3</v>
      </c>
      <c r="H38" s="349">
        <v>2.9</v>
      </c>
      <c r="I38" s="349">
        <v>2.9</v>
      </c>
      <c r="J38" s="349">
        <v>2.9</v>
      </c>
      <c r="K38" s="349">
        <v>2.8</v>
      </c>
      <c r="L38" s="349">
        <v>2.6</v>
      </c>
      <c r="M38" s="349">
        <v>2.5</v>
      </c>
      <c r="N38" s="349">
        <v>2.5</v>
      </c>
      <c r="O38" s="349">
        <v>2.5</v>
      </c>
      <c r="P38" s="349">
        <v>2.4</v>
      </c>
      <c r="Q38" s="349">
        <v>2.4</v>
      </c>
      <c r="R38" s="349">
        <v>2.2999999999999998</v>
      </c>
      <c r="S38" s="349">
        <v>2.2999999999999998</v>
      </c>
      <c r="T38" s="350">
        <v>2.2000000000000002</v>
      </c>
      <c r="U38" s="326" t="s">
        <v>54</v>
      </c>
    </row>
    <row r="39" spans="1:22" ht="9.75" customHeight="1">
      <c r="A39" s="28" t="s">
        <v>55</v>
      </c>
      <c r="B39" s="128"/>
      <c r="C39" s="349">
        <v>1.1000000000000001</v>
      </c>
      <c r="D39" s="349">
        <v>1.1000000000000001</v>
      </c>
      <c r="E39" s="349">
        <v>1.1000000000000001</v>
      </c>
      <c r="F39" s="349">
        <v>1.1000000000000001</v>
      </c>
      <c r="G39" s="349">
        <v>1.1000000000000001</v>
      </c>
      <c r="H39" s="349">
        <v>1.1000000000000001</v>
      </c>
      <c r="I39" s="349">
        <v>1.2</v>
      </c>
      <c r="J39" s="349">
        <v>1.2</v>
      </c>
      <c r="K39" s="349">
        <v>1.2</v>
      </c>
      <c r="L39" s="349">
        <v>1.3</v>
      </c>
      <c r="M39" s="349">
        <v>1.2</v>
      </c>
      <c r="N39" s="349">
        <v>1.3</v>
      </c>
      <c r="O39" s="349">
        <v>1.5</v>
      </c>
      <c r="P39" s="349">
        <v>1.5</v>
      </c>
      <c r="Q39" s="349">
        <v>1.4</v>
      </c>
      <c r="R39" s="349">
        <v>1.4</v>
      </c>
      <c r="S39" s="349">
        <v>1.5</v>
      </c>
      <c r="T39" s="350">
        <v>1.5</v>
      </c>
      <c r="U39" s="326" t="s">
        <v>55</v>
      </c>
    </row>
    <row r="40" spans="1:22" ht="9.75" customHeight="1">
      <c r="A40" s="28" t="s">
        <v>56</v>
      </c>
      <c r="B40" s="128"/>
      <c r="C40" s="349">
        <v>7.8</v>
      </c>
      <c r="D40" s="349">
        <v>8.8000000000000007</v>
      </c>
      <c r="E40" s="349">
        <v>9.9</v>
      </c>
      <c r="F40" s="349">
        <v>10.3</v>
      </c>
      <c r="G40" s="349">
        <v>10.5</v>
      </c>
      <c r="H40" s="349">
        <v>10.8</v>
      </c>
      <c r="I40" s="349">
        <v>11</v>
      </c>
      <c r="J40" s="349">
        <v>11.3</v>
      </c>
      <c r="K40" s="349">
        <v>12.6</v>
      </c>
      <c r="L40" s="349">
        <v>13.6</v>
      </c>
      <c r="M40" s="349">
        <v>13.7</v>
      </c>
      <c r="N40" s="349">
        <v>13.6</v>
      </c>
      <c r="O40" s="349">
        <v>14</v>
      </c>
      <c r="P40" s="349">
        <v>14.7</v>
      </c>
      <c r="Q40" s="349">
        <v>15.1</v>
      </c>
      <c r="R40" s="349">
        <v>15.7</v>
      </c>
      <c r="S40" s="349">
        <v>16.2</v>
      </c>
      <c r="T40" s="350">
        <v>16.2</v>
      </c>
      <c r="U40" s="326" t="s">
        <v>56</v>
      </c>
    </row>
    <row r="41" spans="1:22" s="16" customFormat="1" ht="9.75" customHeight="1">
      <c r="A41" s="28" t="s">
        <v>58</v>
      </c>
      <c r="B41" s="317"/>
      <c r="C41" s="349">
        <v>24</v>
      </c>
      <c r="D41" s="349">
        <v>23.8</v>
      </c>
      <c r="E41" s="349">
        <v>23.9</v>
      </c>
      <c r="F41" s="349">
        <v>23.9</v>
      </c>
      <c r="G41" s="349">
        <v>23.9</v>
      </c>
      <c r="H41" s="349">
        <v>23.9</v>
      </c>
      <c r="I41" s="349">
        <v>23.6</v>
      </c>
      <c r="J41" s="349">
        <v>24.1</v>
      </c>
      <c r="K41" s="349">
        <v>24</v>
      </c>
      <c r="L41" s="349">
        <v>23.7</v>
      </c>
      <c r="M41" s="349">
        <v>23.5</v>
      </c>
      <c r="N41" s="349">
        <v>23.8</v>
      </c>
      <c r="O41" s="349">
        <v>24.4</v>
      </c>
      <c r="P41" s="349">
        <v>24</v>
      </c>
      <c r="Q41" s="349">
        <v>23.8</v>
      </c>
      <c r="R41" s="349">
        <v>23.5</v>
      </c>
      <c r="S41" s="349">
        <v>23.6</v>
      </c>
      <c r="T41" s="350">
        <v>23.9</v>
      </c>
      <c r="U41" s="326" t="s">
        <v>58</v>
      </c>
      <c r="V41" s="17"/>
    </row>
    <row r="42" spans="1:22" s="26" customFormat="1" ht="9.75" customHeight="1">
      <c r="A42" s="71" t="s">
        <v>279</v>
      </c>
      <c r="B42" s="371"/>
      <c r="C42" s="355"/>
      <c r="D42" s="355"/>
      <c r="E42" s="355"/>
      <c r="F42" s="355"/>
      <c r="G42" s="355"/>
      <c r="H42" s="355"/>
      <c r="I42" s="355"/>
      <c r="J42" s="355"/>
      <c r="K42" s="355"/>
      <c r="L42" s="355"/>
      <c r="M42" s="355"/>
      <c r="N42" s="355"/>
      <c r="O42" s="355"/>
      <c r="P42" s="355"/>
      <c r="Q42" s="355"/>
      <c r="R42" s="355"/>
      <c r="S42" s="355"/>
      <c r="T42" s="366"/>
      <c r="U42" s="372" t="s">
        <v>279</v>
      </c>
      <c r="V42" s="214"/>
    </row>
    <row r="43" spans="1:22" s="16" customFormat="1" ht="9.75" customHeight="1">
      <c r="A43" s="326" t="s">
        <v>280</v>
      </c>
      <c r="B43" s="317"/>
      <c r="C43" s="349">
        <v>7.8</v>
      </c>
      <c r="D43" s="349">
        <v>7.7</v>
      </c>
      <c r="E43" s="349">
        <v>7.4</v>
      </c>
      <c r="F43" s="349">
        <v>7.3</v>
      </c>
      <c r="G43" s="349">
        <v>7.5</v>
      </c>
      <c r="H43" s="349">
        <v>7.6</v>
      </c>
      <c r="I43" s="349">
        <v>7.9</v>
      </c>
      <c r="J43" s="349">
        <v>7.8</v>
      </c>
      <c r="K43" s="349">
        <v>7.9</v>
      </c>
      <c r="L43" s="349">
        <v>8</v>
      </c>
      <c r="M43" s="349">
        <v>8</v>
      </c>
      <c r="N43" s="349">
        <v>8.1999999999999993</v>
      </c>
      <c r="O43" s="349">
        <v>8</v>
      </c>
      <c r="P43" s="349">
        <v>7.8</v>
      </c>
      <c r="Q43" s="349">
        <v>7.5</v>
      </c>
      <c r="R43" s="349">
        <v>7.4</v>
      </c>
      <c r="S43" s="349">
        <v>7.4</v>
      </c>
      <c r="T43" s="350">
        <v>7.3</v>
      </c>
      <c r="U43" s="383" t="s">
        <v>280</v>
      </c>
      <c r="V43" s="17"/>
    </row>
    <row r="44" spans="1:22" ht="9.75" customHeight="1">
      <c r="A44" s="2" t="s">
        <v>10</v>
      </c>
      <c r="B44" s="128"/>
      <c r="C44" s="353">
        <v>100</v>
      </c>
      <c r="D44" s="353">
        <v>100.10000000000001</v>
      </c>
      <c r="E44" s="353">
        <v>100</v>
      </c>
      <c r="F44" s="353">
        <v>99.999999999999986</v>
      </c>
      <c r="G44" s="353">
        <v>100.1</v>
      </c>
      <c r="H44" s="353">
        <v>99.799999999999983</v>
      </c>
      <c r="I44" s="353">
        <v>100</v>
      </c>
      <c r="J44" s="353">
        <v>100.10000000000001</v>
      </c>
      <c r="K44" s="353">
        <v>99.9</v>
      </c>
      <c r="L44" s="353">
        <v>100.10000000000001</v>
      </c>
      <c r="M44" s="353">
        <v>99.8</v>
      </c>
      <c r="N44" s="353">
        <v>100.19999999999999</v>
      </c>
      <c r="O44" s="353">
        <v>100.1</v>
      </c>
      <c r="P44" s="353">
        <v>99.999999999999986</v>
      </c>
      <c r="Q44" s="353">
        <v>100.1</v>
      </c>
      <c r="R44" s="353">
        <v>99.800000000000011</v>
      </c>
      <c r="S44" s="353">
        <v>100.1</v>
      </c>
      <c r="T44" s="354">
        <v>100.00000000000001</v>
      </c>
      <c r="U44" s="307" t="s">
        <v>10</v>
      </c>
    </row>
    <row r="45" spans="1:22" ht="9.75" customHeight="1">
      <c r="A45" s="131" t="s">
        <v>69</v>
      </c>
      <c r="B45" s="21"/>
      <c r="C45" s="19"/>
      <c r="D45" s="19"/>
      <c r="E45" s="19"/>
      <c r="F45" s="19"/>
      <c r="G45" s="19"/>
      <c r="H45" s="19"/>
      <c r="I45" s="7"/>
      <c r="J45" s="7"/>
      <c r="U45" s="332"/>
    </row>
    <row r="46" spans="1:22" ht="20.100000000000001" customHeight="1">
      <c r="A46" s="457" t="s">
        <v>138</v>
      </c>
      <c r="B46" s="458"/>
      <c r="C46" s="22"/>
      <c r="D46" s="22"/>
      <c r="E46" s="22"/>
      <c r="Q46" s="75"/>
      <c r="R46" s="75"/>
      <c r="S46" s="102"/>
      <c r="T46" s="102"/>
      <c r="U46" s="311"/>
    </row>
    <row r="47" spans="1:22" ht="9.9499999999999993" customHeight="1">
      <c r="A47" s="18"/>
      <c r="B47" s="98"/>
      <c r="C47" s="98"/>
      <c r="D47" s="98"/>
      <c r="E47" s="98"/>
      <c r="F47" s="98"/>
      <c r="G47" s="98"/>
      <c r="H47" s="98"/>
      <c r="I47" s="98"/>
      <c r="J47" s="98"/>
      <c r="K47" s="98"/>
      <c r="L47" s="98"/>
      <c r="M47" s="98"/>
      <c r="N47" s="98"/>
      <c r="O47" s="98"/>
      <c r="P47" s="98"/>
      <c r="Q47" s="98"/>
      <c r="R47" s="98"/>
      <c r="S47" s="98"/>
      <c r="T47" s="98"/>
      <c r="U47" s="327"/>
      <c r="V47" s="98"/>
    </row>
    <row r="48" spans="1:22" ht="9.9499999999999993" customHeight="1">
      <c r="A48" s="18"/>
      <c r="B48" s="98"/>
      <c r="C48" s="98"/>
      <c r="D48" s="98"/>
      <c r="E48" s="98"/>
      <c r="F48" s="98"/>
      <c r="G48" s="98"/>
      <c r="H48" s="98"/>
      <c r="I48" s="98"/>
      <c r="J48" s="98"/>
      <c r="K48" s="98"/>
      <c r="L48" s="98"/>
      <c r="M48" s="98"/>
      <c r="N48" s="98"/>
      <c r="O48" s="98"/>
      <c r="P48" s="98"/>
      <c r="Q48" s="98"/>
      <c r="R48" s="98"/>
      <c r="S48" s="98"/>
      <c r="T48" s="98"/>
      <c r="U48" s="327"/>
      <c r="V48" s="98"/>
    </row>
    <row r="49" spans="2:22" ht="9.9499999999999993" customHeight="1">
      <c r="B49" s="98"/>
      <c r="C49" s="98"/>
      <c r="D49" s="98"/>
      <c r="E49" s="98"/>
      <c r="F49" s="98"/>
      <c r="G49" s="98"/>
      <c r="H49" s="98"/>
      <c r="I49" s="98"/>
      <c r="J49" s="98"/>
      <c r="K49" s="98"/>
      <c r="L49" s="98"/>
      <c r="M49" s="98"/>
      <c r="N49" s="98"/>
      <c r="O49" s="98"/>
      <c r="P49" s="98"/>
      <c r="Q49" s="98"/>
      <c r="R49" s="98"/>
      <c r="S49" s="98"/>
      <c r="T49" s="98"/>
      <c r="V49" s="98"/>
    </row>
    <row r="50" spans="2:22" ht="9.9499999999999993" customHeight="1">
      <c r="B50" s="98"/>
      <c r="C50" s="98"/>
      <c r="D50" s="98"/>
      <c r="E50" s="98"/>
      <c r="F50" s="98"/>
      <c r="G50" s="98"/>
      <c r="H50" s="98"/>
      <c r="I50" s="98"/>
      <c r="J50" s="98"/>
      <c r="K50" s="98"/>
      <c r="L50" s="98"/>
      <c r="M50" s="98"/>
      <c r="N50" s="98"/>
      <c r="O50" s="98"/>
      <c r="P50" s="98"/>
      <c r="Q50" s="98"/>
      <c r="R50" s="98"/>
      <c r="S50" s="98"/>
      <c r="T50" s="98"/>
      <c r="V50" s="98"/>
    </row>
    <row r="51" spans="2:22" ht="9.9499999999999993" customHeight="1">
      <c r="B51" s="98"/>
      <c r="C51" s="98"/>
      <c r="D51" s="98"/>
      <c r="E51" s="98"/>
      <c r="F51" s="98"/>
      <c r="G51" s="98"/>
      <c r="H51" s="98"/>
      <c r="I51" s="98"/>
      <c r="J51" s="98"/>
      <c r="K51" s="98"/>
      <c r="L51" s="98"/>
      <c r="M51" s="98"/>
      <c r="N51" s="98"/>
      <c r="O51" s="98"/>
      <c r="P51" s="98"/>
      <c r="Q51" s="98"/>
      <c r="R51" s="98"/>
      <c r="S51" s="98"/>
      <c r="T51" s="98"/>
      <c r="V51" s="98"/>
    </row>
    <row r="52" spans="2:22" ht="9.9499999999999993" customHeight="1">
      <c r="B52" s="98"/>
      <c r="C52" s="98"/>
      <c r="D52" s="98"/>
      <c r="E52" s="98"/>
      <c r="F52" s="98"/>
      <c r="G52" s="98"/>
      <c r="H52" s="98"/>
      <c r="I52" s="98"/>
      <c r="J52" s="98"/>
      <c r="K52" s="98"/>
      <c r="L52" s="98"/>
      <c r="M52" s="98"/>
      <c r="N52" s="98"/>
      <c r="O52" s="98"/>
      <c r="P52" s="98"/>
      <c r="Q52" s="98"/>
      <c r="R52" s="98"/>
      <c r="S52" s="98"/>
      <c r="T52" s="98"/>
      <c r="V52" s="98"/>
    </row>
    <row r="53" spans="2:22" ht="9.9499999999999993" customHeight="1">
      <c r="B53" s="98"/>
      <c r="C53" s="98"/>
      <c r="D53" s="98"/>
      <c r="E53" s="98"/>
      <c r="F53" s="98"/>
      <c r="G53" s="98"/>
      <c r="H53" s="98"/>
      <c r="I53" s="98"/>
      <c r="J53" s="98"/>
      <c r="K53" s="98"/>
      <c r="L53" s="98"/>
      <c r="M53" s="98"/>
      <c r="N53" s="98"/>
      <c r="O53" s="98"/>
      <c r="P53" s="98"/>
      <c r="Q53" s="98"/>
      <c r="R53" s="98"/>
      <c r="S53" s="98"/>
      <c r="T53" s="98"/>
      <c r="V53" s="98"/>
    </row>
    <row r="54" spans="2:22" ht="9.9499999999999993" customHeight="1">
      <c r="B54" s="98"/>
      <c r="C54" s="98"/>
      <c r="D54" s="98"/>
      <c r="E54" s="98"/>
      <c r="F54" s="98"/>
      <c r="G54" s="98"/>
      <c r="H54" s="98"/>
      <c r="I54" s="98"/>
      <c r="J54" s="98"/>
      <c r="K54" s="98"/>
      <c r="L54" s="98"/>
      <c r="M54" s="98"/>
      <c r="N54" s="98"/>
      <c r="O54" s="98"/>
      <c r="P54" s="98"/>
      <c r="Q54" s="98"/>
      <c r="R54" s="98"/>
      <c r="S54" s="98"/>
      <c r="T54" s="98"/>
      <c r="V54" s="98"/>
    </row>
    <row r="55" spans="2:22" ht="9.9499999999999993" customHeight="1">
      <c r="B55" s="98"/>
      <c r="C55" s="98"/>
      <c r="D55" s="98"/>
      <c r="E55" s="98"/>
      <c r="F55" s="98"/>
      <c r="G55" s="98"/>
      <c r="H55" s="98"/>
      <c r="I55" s="98"/>
      <c r="J55" s="98"/>
      <c r="K55" s="98"/>
      <c r="L55" s="98"/>
      <c r="M55" s="98"/>
      <c r="N55" s="98"/>
      <c r="O55" s="98"/>
      <c r="P55" s="98"/>
      <c r="Q55" s="98"/>
      <c r="R55" s="98"/>
      <c r="S55" s="98"/>
      <c r="T55" s="98"/>
      <c r="V55" s="98"/>
    </row>
    <row r="56" spans="2:22" ht="9.9499999999999993" customHeight="1">
      <c r="B56" s="98"/>
      <c r="C56" s="98"/>
      <c r="D56" s="98"/>
      <c r="E56" s="98"/>
      <c r="F56" s="98"/>
      <c r="G56" s="98"/>
      <c r="H56" s="98"/>
      <c r="I56" s="98"/>
      <c r="J56" s="98"/>
      <c r="K56" s="98"/>
      <c r="L56" s="98"/>
      <c r="M56" s="98"/>
      <c r="N56" s="98"/>
      <c r="O56" s="98"/>
      <c r="P56" s="98"/>
      <c r="Q56" s="98"/>
      <c r="R56" s="98"/>
      <c r="S56" s="98"/>
      <c r="T56" s="98"/>
      <c r="V56" s="98"/>
    </row>
    <row r="57" spans="2:22" ht="9.9499999999999993" customHeight="1">
      <c r="B57" s="98"/>
      <c r="C57" s="98"/>
      <c r="D57" s="98"/>
      <c r="E57" s="98"/>
      <c r="F57" s="98"/>
      <c r="G57" s="98"/>
      <c r="H57" s="98"/>
      <c r="I57" s="98"/>
      <c r="J57" s="98"/>
      <c r="K57" s="98"/>
      <c r="L57" s="98"/>
      <c r="M57" s="98"/>
      <c r="N57" s="98"/>
      <c r="O57" s="98"/>
      <c r="P57" s="98"/>
      <c r="Q57" s="98"/>
      <c r="R57" s="98"/>
      <c r="S57" s="98"/>
      <c r="T57" s="98"/>
      <c r="V57" s="98"/>
    </row>
    <row r="58" spans="2:22" ht="9.9499999999999993" customHeight="1">
      <c r="B58" s="98"/>
      <c r="C58" s="98"/>
      <c r="D58" s="98"/>
      <c r="E58" s="98"/>
      <c r="F58" s="98"/>
      <c r="G58" s="98"/>
      <c r="H58" s="98"/>
      <c r="I58" s="98"/>
      <c r="J58" s="98"/>
      <c r="K58" s="98"/>
      <c r="L58" s="98"/>
      <c r="M58" s="98"/>
      <c r="N58" s="98"/>
      <c r="O58" s="98"/>
      <c r="P58" s="98"/>
      <c r="Q58" s="98"/>
      <c r="R58" s="98"/>
      <c r="S58" s="98"/>
      <c r="T58" s="98"/>
      <c r="V58" s="98"/>
    </row>
    <row r="59" spans="2:22" ht="9.9499999999999993" customHeight="1">
      <c r="B59" s="98"/>
      <c r="C59" s="98"/>
      <c r="D59" s="98"/>
      <c r="E59" s="98"/>
      <c r="F59" s="98"/>
      <c r="G59" s="98"/>
      <c r="H59" s="98"/>
      <c r="I59" s="98"/>
      <c r="J59" s="98"/>
      <c r="K59" s="98"/>
      <c r="L59" s="98"/>
      <c r="M59" s="98"/>
      <c r="N59" s="98"/>
      <c r="O59" s="98"/>
      <c r="P59" s="98"/>
      <c r="Q59" s="98"/>
      <c r="R59" s="98"/>
      <c r="S59" s="98"/>
      <c r="T59" s="98"/>
      <c r="V59" s="98"/>
    </row>
  </sheetData>
  <mergeCells count="2">
    <mergeCell ref="A46:B46"/>
    <mergeCell ref="A2:B2"/>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24"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0" tint="-0.249977111117893"/>
  </sheetPr>
  <dimension ref="A1:AD87"/>
  <sheetViews>
    <sheetView showGridLines="0" zoomScaleNormal="100" workbookViewId="0">
      <selection sqref="A1:I1"/>
    </sheetView>
  </sheetViews>
  <sheetFormatPr baseColWidth="10" defaultColWidth="9.33203125" defaultRowHeight="9.9499999999999993" customHeight="1"/>
  <cols>
    <col min="1" max="1" width="11.6640625" style="20" customWidth="1"/>
    <col min="2" max="2" width="32.5" style="1" customWidth="1"/>
    <col min="3" max="3" width="10.1640625" style="1" hidden="1" customWidth="1"/>
    <col min="4" max="15" width="11.6640625" style="8" customWidth="1"/>
    <col min="16" max="16" width="44.1640625" style="8" customWidth="1"/>
    <col min="17" max="17" width="9.33203125" style="315" customWidth="1"/>
    <col min="18" max="19" width="9.33203125" style="8" customWidth="1"/>
    <col min="20" max="20" width="6.83203125" style="8" customWidth="1"/>
    <col min="21" max="16384" width="9.33203125" style="8"/>
  </cols>
  <sheetData>
    <row r="1" spans="1:17" s="208" customFormat="1" ht="15" customHeight="1">
      <c r="A1" s="207" t="s">
        <v>168</v>
      </c>
      <c r="B1" s="207" t="s">
        <v>284</v>
      </c>
      <c r="C1" s="207"/>
      <c r="H1" s="209"/>
      <c r="I1" s="209"/>
      <c r="J1" s="209"/>
      <c r="K1" s="209"/>
      <c r="L1" s="209"/>
      <c r="M1" s="209"/>
      <c r="N1" s="209"/>
      <c r="P1" s="343" t="s">
        <v>230</v>
      </c>
      <c r="Q1" s="393" t="s">
        <v>47</v>
      </c>
    </row>
    <row r="2" spans="1:17" s="208" customFormat="1" ht="30" customHeight="1">
      <c r="A2" s="207" t="s">
        <v>169</v>
      </c>
      <c r="B2" s="210" t="s">
        <v>285</v>
      </c>
      <c r="C2" s="210"/>
      <c r="Q2" s="335"/>
    </row>
    <row r="3" spans="1:17" s="34" customFormat="1" ht="15" customHeight="1">
      <c r="A3" s="462" t="s">
        <v>60</v>
      </c>
      <c r="B3" s="463"/>
      <c r="C3" s="289">
        <v>2002</v>
      </c>
      <c r="D3" s="211">
        <v>2003</v>
      </c>
      <c r="E3" s="211">
        <v>2004</v>
      </c>
      <c r="F3" s="211">
        <v>2005</v>
      </c>
      <c r="G3" s="211">
        <v>2006</v>
      </c>
      <c r="H3" s="211">
        <v>2007</v>
      </c>
      <c r="I3" s="211">
        <v>2008</v>
      </c>
      <c r="J3" s="211">
        <v>2009</v>
      </c>
      <c r="K3" s="211">
        <v>2010</v>
      </c>
      <c r="L3" s="211">
        <v>2011</v>
      </c>
      <c r="M3" s="211" t="s">
        <v>147</v>
      </c>
      <c r="N3" s="212" t="s">
        <v>148</v>
      </c>
      <c r="O3" s="211" t="s">
        <v>149</v>
      </c>
      <c r="P3" s="340" t="s">
        <v>60</v>
      </c>
      <c r="Q3" s="71"/>
    </row>
    <row r="4" spans="1:17" s="34" customFormat="1" ht="15" customHeight="1">
      <c r="A4" s="213"/>
      <c r="B4" s="214"/>
      <c r="C4" s="214"/>
      <c r="D4" s="299"/>
      <c r="E4" s="299"/>
      <c r="F4" s="299"/>
      <c r="G4" s="299"/>
      <c r="H4" s="299"/>
      <c r="I4" s="299"/>
      <c r="J4" s="299"/>
      <c r="K4" s="299"/>
      <c r="L4" s="299"/>
      <c r="M4" s="302"/>
      <c r="N4" s="302"/>
      <c r="P4" s="213"/>
      <c r="Q4" s="71"/>
    </row>
    <row r="5" spans="1:17" s="3" customFormat="1" ht="9.9499999999999993" customHeight="1">
      <c r="A5" s="2" t="s">
        <v>49</v>
      </c>
      <c r="B5" s="128"/>
      <c r="C5" s="145">
        <v>20.3</v>
      </c>
      <c r="D5" s="150">
        <v>19.5</v>
      </c>
      <c r="E5" s="150">
        <v>21.3</v>
      </c>
      <c r="F5" s="150">
        <v>20.5</v>
      </c>
      <c r="G5" s="150">
        <v>6</v>
      </c>
      <c r="H5" s="150">
        <v>5.3</v>
      </c>
      <c r="I5" s="150">
        <v>5.2638220002336329</v>
      </c>
      <c r="J5" s="150">
        <v>4.5224690152901088</v>
      </c>
      <c r="K5" s="150">
        <v>5.084418479613257</v>
      </c>
      <c r="L5" s="150">
        <v>5.0616424832136513</v>
      </c>
      <c r="M5" s="150">
        <v>5.1713061781446594</v>
      </c>
      <c r="N5" s="150">
        <v>6.7456313510444046</v>
      </c>
      <c r="O5" s="360">
        <v>5.7272772946603894</v>
      </c>
      <c r="P5" s="307" t="s">
        <v>49</v>
      </c>
      <c r="Q5" s="312"/>
    </row>
    <row r="6" spans="1:17" s="3" customFormat="1" ht="9.9499999999999993" customHeight="1">
      <c r="A6" s="2" t="s">
        <v>278</v>
      </c>
      <c r="B6" s="128"/>
      <c r="C6" s="145">
        <v>5384.2709999999997</v>
      </c>
      <c r="D6" s="150">
        <v>5534.5469999999996</v>
      </c>
      <c r="E6" s="150">
        <v>5431.2640000000001</v>
      </c>
      <c r="F6" s="150">
        <v>5089.2529999999997</v>
      </c>
      <c r="G6" s="150">
        <v>5593.4380000000001</v>
      </c>
      <c r="H6" s="150">
        <v>5835.5110000000004</v>
      </c>
      <c r="I6" s="150">
        <v>5375.7939999999999</v>
      </c>
      <c r="J6" s="150">
        <v>4220.1540000000005</v>
      </c>
      <c r="K6" s="150">
        <v>5279.64</v>
      </c>
      <c r="L6" s="150">
        <v>5337.1970000000001</v>
      </c>
      <c r="M6" s="150">
        <v>5836.6019999999999</v>
      </c>
      <c r="N6" s="150">
        <v>5822.48</v>
      </c>
      <c r="O6" s="360">
        <v>6001.1639999999998</v>
      </c>
      <c r="P6" s="307" t="s">
        <v>278</v>
      </c>
      <c r="Q6" s="313"/>
    </row>
    <row r="7" spans="1:17" s="16" customFormat="1" ht="9.9499999999999993" customHeight="1">
      <c r="A7" s="311" t="s">
        <v>295</v>
      </c>
      <c r="B7" s="129"/>
      <c r="C7" s="145">
        <v>4489.3</v>
      </c>
      <c r="D7" s="150">
        <v>4639.3999999999996</v>
      </c>
      <c r="E7" s="150">
        <v>4418.1000000000004</v>
      </c>
      <c r="F7" s="150">
        <v>4431.8999999999996</v>
      </c>
      <c r="G7" s="150">
        <v>4792.7</v>
      </c>
      <c r="H7" s="150">
        <v>5014.8</v>
      </c>
      <c r="I7" s="150">
        <v>4519.7751237318553</v>
      </c>
      <c r="J7" s="150">
        <v>3305.5130427001359</v>
      </c>
      <c r="K7" s="150">
        <v>4403.4093521391087</v>
      </c>
      <c r="L7" s="150">
        <v>4519.2677483754924</v>
      </c>
      <c r="M7" s="150">
        <v>4921.8968467425611</v>
      </c>
      <c r="N7" s="150">
        <v>4945.6150212316134</v>
      </c>
      <c r="O7" s="360">
        <v>5162.1777610669915</v>
      </c>
      <c r="P7" s="321" t="s">
        <v>295</v>
      </c>
      <c r="Q7" s="17"/>
    </row>
    <row r="8" spans="1:17" s="16" customFormat="1" ht="9.9499999999999993" customHeight="1">
      <c r="A8" s="28" t="s">
        <v>50</v>
      </c>
      <c r="B8" s="317"/>
      <c r="C8" s="145">
        <v>578.5</v>
      </c>
      <c r="D8" s="150">
        <v>562.79999999999995</v>
      </c>
      <c r="E8" s="150">
        <v>585.1</v>
      </c>
      <c r="F8" s="150">
        <v>584.9</v>
      </c>
      <c r="G8" s="150">
        <v>549.70000000000005</v>
      </c>
      <c r="H8" s="150">
        <v>553.1</v>
      </c>
      <c r="I8" s="150">
        <v>661.25360070072088</v>
      </c>
      <c r="J8" s="150">
        <v>616.87263615578229</v>
      </c>
      <c r="K8" s="150">
        <v>662.95997862740978</v>
      </c>
      <c r="L8" s="150">
        <v>697.57717885681166</v>
      </c>
      <c r="M8" s="150">
        <v>736.56577942634715</v>
      </c>
      <c r="N8" s="150">
        <v>777.43554456313859</v>
      </c>
      <c r="O8" s="360">
        <v>768.84816502282422</v>
      </c>
      <c r="P8" s="326" t="s">
        <v>50</v>
      </c>
      <c r="Q8" s="314"/>
    </row>
    <row r="9" spans="1:17" s="16" customFormat="1" ht="9.9499999999999993" customHeight="1">
      <c r="A9" s="2" t="s">
        <v>51</v>
      </c>
      <c r="B9" s="128"/>
      <c r="C9" s="145">
        <v>4477.8</v>
      </c>
      <c r="D9" s="150">
        <v>4652.1000000000004</v>
      </c>
      <c r="E9" s="150">
        <v>4977.3999999999996</v>
      </c>
      <c r="F9" s="150">
        <v>5418.4</v>
      </c>
      <c r="G9" s="150">
        <v>5575.8</v>
      </c>
      <c r="H9" s="150">
        <v>5778.4</v>
      </c>
      <c r="I9" s="150">
        <v>6048.5948859739128</v>
      </c>
      <c r="J9" s="150">
        <v>5392.9388272409597</v>
      </c>
      <c r="K9" s="150">
        <v>5168.5199007718838</v>
      </c>
      <c r="L9" s="150">
        <v>5408.7338769636071</v>
      </c>
      <c r="M9" s="150">
        <v>5588.5211432611859</v>
      </c>
      <c r="N9" s="150">
        <v>5574.3562924409262</v>
      </c>
      <c r="O9" s="360">
        <v>5728.822097022653</v>
      </c>
      <c r="P9" s="307" t="s">
        <v>51</v>
      </c>
      <c r="Q9" s="17"/>
    </row>
    <row r="10" spans="1:17" s="16" customFormat="1" ht="9.9499999999999993" customHeight="1">
      <c r="A10" s="2" t="s">
        <v>52</v>
      </c>
      <c r="B10" s="128"/>
      <c r="C10" s="145">
        <v>723.6</v>
      </c>
      <c r="D10" s="150">
        <v>698.3</v>
      </c>
      <c r="E10" s="150">
        <v>720.6</v>
      </c>
      <c r="F10" s="150">
        <v>696.2</v>
      </c>
      <c r="G10" s="150">
        <v>741</v>
      </c>
      <c r="H10" s="150">
        <v>767.2</v>
      </c>
      <c r="I10" s="150">
        <v>766.06796224067762</v>
      </c>
      <c r="J10" s="150">
        <v>823.24549987559112</v>
      </c>
      <c r="K10" s="150">
        <v>784.27868027009447</v>
      </c>
      <c r="L10" s="150">
        <v>854.88494283227089</v>
      </c>
      <c r="M10" s="150">
        <v>863.63566366712325</v>
      </c>
      <c r="N10" s="150">
        <v>873.47785751221613</v>
      </c>
      <c r="O10" s="360">
        <v>917.72212167075759</v>
      </c>
      <c r="P10" s="307" t="s">
        <v>52</v>
      </c>
      <c r="Q10" s="17"/>
    </row>
    <row r="11" spans="1:17" s="16" customFormat="1" ht="9.9499999999999993" customHeight="1">
      <c r="A11" s="28" t="s">
        <v>54</v>
      </c>
      <c r="B11" s="317"/>
      <c r="C11" s="145">
        <v>796.4</v>
      </c>
      <c r="D11" s="150">
        <v>890.5</v>
      </c>
      <c r="E11" s="150">
        <v>923.1</v>
      </c>
      <c r="F11" s="150">
        <v>897.8</v>
      </c>
      <c r="G11" s="150">
        <v>865.4</v>
      </c>
      <c r="H11" s="150">
        <v>765.4</v>
      </c>
      <c r="I11" s="150">
        <v>704.12420466422918</v>
      </c>
      <c r="J11" s="150">
        <v>775.67942704543259</v>
      </c>
      <c r="K11" s="150">
        <v>818.44953340003224</v>
      </c>
      <c r="L11" s="150">
        <v>759.53998668725308</v>
      </c>
      <c r="M11" s="150">
        <v>683.82598012430071</v>
      </c>
      <c r="N11" s="150">
        <v>679.7644133775824</v>
      </c>
      <c r="O11" s="360">
        <v>655.59354727677328</v>
      </c>
      <c r="P11" s="326" t="s">
        <v>54</v>
      </c>
      <c r="Q11" s="17"/>
    </row>
    <row r="12" spans="1:17" s="16" customFormat="1" ht="9.9499999999999993" customHeight="1">
      <c r="A12" s="28" t="s">
        <v>55</v>
      </c>
      <c r="B12" s="317"/>
      <c r="C12" s="145">
        <v>1657.3</v>
      </c>
      <c r="D12" s="150">
        <v>1686.4</v>
      </c>
      <c r="E12" s="150">
        <v>1605.1</v>
      </c>
      <c r="F12" s="150">
        <v>1670</v>
      </c>
      <c r="G12" s="150">
        <v>1677.3</v>
      </c>
      <c r="H12" s="150">
        <v>1760.5</v>
      </c>
      <c r="I12" s="150">
        <v>1810.3691340652497</v>
      </c>
      <c r="J12" s="150">
        <v>1439.0310454557848</v>
      </c>
      <c r="K12" s="150">
        <v>1558.6553960570564</v>
      </c>
      <c r="L12" s="150">
        <v>1658.5593765131036</v>
      </c>
      <c r="M12" s="150">
        <v>1700.8787384170753</v>
      </c>
      <c r="N12" s="150">
        <v>1755.4955152138364</v>
      </c>
      <c r="O12" s="360">
        <v>1838.4061788520091</v>
      </c>
      <c r="P12" s="326" t="s">
        <v>55</v>
      </c>
      <c r="Q12" s="17"/>
    </row>
    <row r="13" spans="1:17" s="16" customFormat="1" ht="9.9499999999999993" customHeight="1">
      <c r="A13" s="28" t="s">
        <v>56</v>
      </c>
      <c r="B13" s="317"/>
      <c r="C13" s="145">
        <v>1699.1</v>
      </c>
      <c r="D13" s="150">
        <v>1607.5</v>
      </c>
      <c r="E13" s="150">
        <v>1700.4</v>
      </c>
      <c r="F13" s="150">
        <v>1722.3</v>
      </c>
      <c r="G13" s="150">
        <v>1865.4</v>
      </c>
      <c r="H13" s="150">
        <v>2070.1999999999998</v>
      </c>
      <c r="I13" s="150">
        <v>2288.3477535757402</v>
      </c>
      <c r="J13" s="150">
        <v>2017.0386822266469</v>
      </c>
      <c r="K13" s="150">
        <v>2206.6462028313977</v>
      </c>
      <c r="L13" s="150">
        <v>2359.4362788275344</v>
      </c>
      <c r="M13" s="150">
        <v>2518.342549394335</v>
      </c>
      <c r="N13" s="150">
        <v>2744.8783117107628</v>
      </c>
      <c r="O13" s="360">
        <v>2921.8861849073887</v>
      </c>
      <c r="P13" s="326" t="s">
        <v>56</v>
      </c>
      <c r="Q13" s="17"/>
    </row>
    <row r="14" spans="1:17" s="16" customFormat="1" ht="9.9499999999999993" customHeight="1">
      <c r="A14" s="28" t="s">
        <v>58</v>
      </c>
      <c r="B14" s="317"/>
      <c r="C14" s="145">
        <v>2727.8</v>
      </c>
      <c r="D14" s="150">
        <v>2754.4</v>
      </c>
      <c r="E14" s="150">
        <v>2769.7</v>
      </c>
      <c r="F14" s="150">
        <v>2824.7</v>
      </c>
      <c r="G14" s="150">
        <v>2885.8</v>
      </c>
      <c r="H14" s="150">
        <v>2965.3</v>
      </c>
      <c r="I14" s="150">
        <v>3089.5797241295068</v>
      </c>
      <c r="J14" s="150">
        <v>3161.3922473799025</v>
      </c>
      <c r="K14" s="150">
        <v>3298.2824032208491</v>
      </c>
      <c r="L14" s="150">
        <v>3381.0714246228567</v>
      </c>
      <c r="M14" s="150">
        <v>3549.3335941654727</v>
      </c>
      <c r="N14" s="150">
        <v>3616.1453589741441</v>
      </c>
      <c r="O14" s="360">
        <v>3714.0920066376457</v>
      </c>
      <c r="P14" s="326" t="s">
        <v>58</v>
      </c>
      <c r="Q14" s="17"/>
    </row>
    <row r="15" spans="1:17" s="26" customFormat="1" ht="9.9499999999999993" customHeight="1">
      <c r="A15" s="71" t="s">
        <v>279</v>
      </c>
      <c r="B15" s="371"/>
      <c r="C15" s="145"/>
      <c r="D15" s="150"/>
      <c r="E15" s="150"/>
      <c r="F15" s="150"/>
      <c r="G15" s="150"/>
      <c r="H15" s="150"/>
      <c r="I15" s="150"/>
      <c r="J15" s="150"/>
      <c r="K15" s="150"/>
      <c r="L15" s="150"/>
      <c r="M15" s="150"/>
      <c r="N15" s="150"/>
      <c r="O15" s="360"/>
      <c r="P15" s="372" t="s">
        <v>279</v>
      </c>
      <c r="Q15" s="214"/>
    </row>
    <row r="16" spans="1:17" s="16" customFormat="1" ht="9.9499999999999993" customHeight="1">
      <c r="A16" s="326" t="s">
        <v>280</v>
      </c>
      <c r="B16" s="317"/>
      <c r="C16" s="145">
        <v>784.08399999999983</v>
      </c>
      <c r="D16" s="150">
        <v>795.7829999999999</v>
      </c>
      <c r="E16" s="150">
        <v>812.75300000000016</v>
      </c>
      <c r="F16" s="150">
        <v>775.08100000000013</v>
      </c>
      <c r="G16" s="150">
        <v>839.86299999999983</v>
      </c>
      <c r="H16" s="150">
        <v>865.346</v>
      </c>
      <c r="I16" s="150">
        <v>945.73627587049305</v>
      </c>
      <c r="J16" s="150">
        <v>815.83775262009749</v>
      </c>
      <c r="K16" s="150">
        <v>869.06859677915054</v>
      </c>
      <c r="L16" s="150">
        <v>882.1985753771437</v>
      </c>
      <c r="M16" s="150">
        <v>821.46140583452734</v>
      </c>
      <c r="N16" s="150">
        <v>892.79664102585593</v>
      </c>
      <c r="O16" s="360">
        <v>925.51799336235399</v>
      </c>
      <c r="P16" s="383" t="s">
        <v>280</v>
      </c>
      <c r="Q16" s="17"/>
    </row>
    <row r="17" spans="1:18" ht="9.9499999999999993" customHeight="1">
      <c r="A17" s="2" t="s">
        <v>282</v>
      </c>
      <c r="B17" s="128"/>
      <c r="C17" s="145">
        <v>18849.099999999999</v>
      </c>
      <c r="D17" s="150">
        <v>19201.900000000001</v>
      </c>
      <c r="E17" s="150">
        <v>19546.599999999999</v>
      </c>
      <c r="F17" s="150">
        <v>19699.2</v>
      </c>
      <c r="G17" s="150">
        <v>20599.599999999999</v>
      </c>
      <c r="H17" s="150">
        <v>21366.2</v>
      </c>
      <c r="I17" s="150">
        <v>21695.129901697568</v>
      </c>
      <c r="J17" s="150">
        <v>19266.711545845967</v>
      </c>
      <c r="K17" s="150">
        <v>20651.585270479001</v>
      </c>
      <c r="L17" s="150">
        <v>21344.259226205839</v>
      </c>
      <c r="M17" s="150">
        <v>22304.338751980598</v>
      </c>
      <c r="N17" s="150">
        <v>22743.575705905896</v>
      </c>
      <c r="O17" s="360">
        <v>23477.780368513679</v>
      </c>
      <c r="P17" s="307" t="s">
        <v>282</v>
      </c>
      <c r="Q17" s="17"/>
      <c r="R17" s="16"/>
    </row>
    <row r="18" spans="1:18" ht="9.9499999999999993" customHeight="1">
      <c r="A18" s="2" t="s">
        <v>59</v>
      </c>
      <c r="B18" s="128"/>
      <c r="C18" s="145">
        <v>20838.8</v>
      </c>
      <c r="D18" s="150">
        <v>21261.1</v>
      </c>
      <c r="E18" s="150">
        <v>21569.9</v>
      </c>
      <c r="F18" s="150">
        <v>21769</v>
      </c>
      <c r="G18" s="150">
        <v>22771.7</v>
      </c>
      <c r="H18" s="150">
        <v>23746</v>
      </c>
      <c r="I18" s="150">
        <v>24115.12388089961</v>
      </c>
      <c r="J18" s="150">
        <v>21475.503896990733</v>
      </c>
      <c r="K18" s="150">
        <v>22949.753841436246</v>
      </c>
      <c r="L18" s="150">
        <v>23762.043082276345</v>
      </c>
      <c r="M18" s="150">
        <v>24825.192349711015</v>
      </c>
      <c r="N18" s="150">
        <v>25289.347087925653</v>
      </c>
      <c r="O18" s="360">
        <v>26096.318040681435</v>
      </c>
      <c r="P18" s="307" t="s">
        <v>59</v>
      </c>
      <c r="Q18" s="17"/>
      <c r="R18" s="16"/>
    </row>
    <row r="19" spans="1:18" s="26" customFormat="1" ht="15" customHeight="1">
      <c r="A19" s="213"/>
      <c r="B19" s="215"/>
      <c r="C19" s="215"/>
      <c r="D19" s="299"/>
      <c r="E19" s="299"/>
      <c r="F19" s="299"/>
      <c r="G19" s="299"/>
      <c r="H19" s="299"/>
      <c r="I19" s="299"/>
      <c r="J19" s="299"/>
      <c r="K19" s="299"/>
      <c r="L19" s="299"/>
      <c r="M19" s="300"/>
      <c r="N19" s="300"/>
      <c r="P19" s="338"/>
      <c r="Q19" s="214"/>
    </row>
    <row r="20" spans="1:18" ht="9.9499999999999993" customHeight="1">
      <c r="A20" s="2" t="s">
        <v>49</v>
      </c>
      <c r="B20" s="128"/>
      <c r="C20" s="180"/>
      <c r="D20" s="349">
        <v>-3.9408866995074021</v>
      </c>
      <c r="E20" s="349">
        <v>9.2307692307692406</v>
      </c>
      <c r="F20" s="349">
        <v>-3.7558685446009434</v>
      </c>
      <c r="G20" s="349">
        <v>-70.731707317073173</v>
      </c>
      <c r="H20" s="349">
        <v>-11.666666666666671</v>
      </c>
      <c r="I20" s="349">
        <v>-0.68260376917673682</v>
      </c>
      <c r="J20" s="349">
        <v>-14.083929603064448</v>
      </c>
      <c r="K20" s="349">
        <v>12.425722816966612</v>
      </c>
      <c r="L20" s="349">
        <v>-0.44795676223209568</v>
      </c>
      <c r="M20" s="349">
        <v>2.1665634286636077</v>
      </c>
      <c r="N20" s="349">
        <v>30.443472474193669</v>
      </c>
      <c r="O20" s="349">
        <v>-15.096497323802708</v>
      </c>
      <c r="P20" s="329" t="s">
        <v>49</v>
      </c>
    </row>
    <row r="21" spans="1:18" ht="9.9499999999999993" customHeight="1">
      <c r="A21" s="2" t="s">
        <v>278</v>
      </c>
      <c r="B21" s="128"/>
      <c r="C21" s="28"/>
      <c r="D21" s="349">
        <v>2.7910185055692693</v>
      </c>
      <c r="E21" s="349">
        <v>-1.8661509243665222</v>
      </c>
      <c r="F21" s="349">
        <v>-6.297079280255943</v>
      </c>
      <c r="G21" s="349">
        <v>9.9068566644260159</v>
      </c>
      <c r="H21" s="349">
        <v>4.327803401056741</v>
      </c>
      <c r="I21" s="349">
        <v>-7.8779219163497487</v>
      </c>
      <c r="J21" s="349">
        <v>-21.497103497641461</v>
      </c>
      <c r="K21" s="349">
        <v>25.105387149378913</v>
      </c>
      <c r="L21" s="349">
        <v>1.0901690266760511</v>
      </c>
      <c r="M21" s="349">
        <v>9.3570651411218222</v>
      </c>
      <c r="N21" s="349">
        <v>-0.24195585033895384</v>
      </c>
      <c r="O21" s="349">
        <v>3.0688641266264653</v>
      </c>
      <c r="P21" s="329" t="s">
        <v>278</v>
      </c>
    </row>
    <row r="22" spans="1:18" ht="9.9499999999999993" customHeight="1">
      <c r="A22" s="311" t="s">
        <v>295</v>
      </c>
      <c r="B22" s="129"/>
      <c r="C22" s="303"/>
      <c r="D22" s="349">
        <v>3.3435056690352525</v>
      </c>
      <c r="E22" s="349">
        <v>-4.7700133637970339</v>
      </c>
      <c r="F22" s="349">
        <v>0.31235146329868257</v>
      </c>
      <c r="G22" s="349">
        <v>8.1409779101514061</v>
      </c>
      <c r="H22" s="349">
        <v>4.6341310743422355</v>
      </c>
      <c r="I22" s="349">
        <v>-9.8712785408818888</v>
      </c>
      <c r="J22" s="349">
        <v>-26.865541930527201</v>
      </c>
      <c r="K22" s="349">
        <v>33.214097032941879</v>
      </c>
      <c r="L22" s="349">
        <v>2.6311066487630086</v>
      </c>
      <c r="M22" s="349">
        <v>8.9091667231223255</v>
      </c>
      <c r="N22" s="349">
        <v>0.48189093001307981</v>
      </c>
      <c r="O22" s="349">
        <v>4.3788838982749496</v>
      </c>
      <c r="P22" s="330" t="s">
        <v>295</v>
      </c>
    </row>
    <row r="23" spans="1:18" ht="9.9499999999999993" customHeight="1">
      <c r="A23" s="28" t="s">
        <v>50</v>
      </c>
      <c r="B23" s="317"/>
      <c r="C23" s="303"/>
      <c r="D23" s="349">
        <v>-2.7139152981849719</v>
      </c>
      <c r="E23" s="349">
        <v>3.9623312011371752</v>
      </c>
      <c r="F23" s="349">
        <v>-3.4182191078457436E-2</v>
      </c>
      <c r="G23" s="349">
        <v>-6.0181227560266564</v>
      </c>
      <c r="H23" s="349">
        <v>0.61851919228669772</v>
      </c>
      <c r="I23" s="349">
        <v>19.554077147120026</v>
      </c>
      <c r="J23" s="349">
        <v>-6.711640510979251</v>
      </c>
      <c r="K23" s="349">
        <v>7.4711277126561839</v>
      </c>
      <c r="L23" s="349">
        <v>5.2216123665674559</v>
      </c>
      <c r="M23" s="349">
        <v>5.5891450797501676</v>
      </c>
      <c r="N23" s="349">
        <v>5.5486918179421281</v>
      </c>
      <c r="O23" s="349">
        <v>-1.10457768497578</v>
      </c>
      <c r="P23" s="329" t="s">
        <v>50</v>
      </c>
    </row>
    <row r="24" spans="1:18" ht="9.9499999999999993" customHeight="1">
      <c r="A24" s="2" t="s">
        <v>51</v>
      </c>
      <c r="B24" s="128"/>
      <c r="C24" s="28"/>
      <c r="D24" s="349">
        <v>3.8925365134664389</v>
      </c>
      <c r="E24" s="349">
        <v>6.9925410029878776</v>
      </c>
      <c r="F24" s="349">
        <v>8.860047414312703</v>
      </c>
      <c r="G24" s="349">
        <v>2.9049165805404016</v>
      </c>
      <c r="H24" s="349">
        <v>3.633559309874812</v>
      </c>
      <c r="I24" s="349">
        <v>4.6759463860915389</v>
      </c>
      <c r="J24" s="349">
        <v>-10.839807775081027</v>
      </c>
      <c r="K24" s="349">
        <v>-4.1613475260554651</v>
      </c>
      <c r="L24" s="349">
        <v>4.6476357023574479</v>
      </c>
      <c r="M24" s="349">
        <v>3.3240176053644035</v>
      </c>
      <c r="N24" s="349">
        <v>-0.2534633126930288</v>
      </c>
      <c r="O24" s="349">
        <v>2.7710070271466094</v>
      </c>
      <c r="P24" s="329" t="s">
        <v>51</v>
      </c>
    </row>
    <row r="25" spans="1:18" ht="9.9499999999999993" customHeight="1">
      <c r="A25" s="2" t="s">
        <v>52</v>
      </c>
      <c r="B25" s="128"/>
      <c r="C25" s="28"/>
      <c r="D25" s="349">
        <v>-3.4964068546158131</v>
      </c>
      <c r="E25" s="349">
        <v>3.1934698553630341</v>
      </c>
      <c r="F25" s="349">
        <v>-3.3860671662503421</v>
      </c>
      <c r="G25" s="349">
        <v>6.4349324906635985</v>
      </c>
      <c r="H25" s="349">
        <v>3.5357624831308954</v>
      </c>
      <c r="I25" s="349">
        <v>-0.14755445246642296</v>
      </c>
      <c r="J25" s="349">
        <v>7.4637682886090886</v>
      </c>
      <c r="K25" s="349">
        <v>-4.7333170495782042</v>
      </c>
      <c r="L25" s="349">
        <v>9.0027007412544435</v>
      </c>
      <c r="M25" s="349">
        <v>1.023613868535449</v>
      </c>
      <c r="N25" s="349">
        <v>1.1396233688754336</v>
      </c>
      <c r="O25" s="349">
        <v>5.0652988828537815</v>
      </c>
      <c r="P25" s="329" t="s">
        <v>52</v>
      </c>
    </row>
    <row r="26" spans="1:18" ht="9.9499999999999993" customHeight="1">
      <c r="A26" s="28" t="s">
        <v>54</v>
      </c>
      <c r="B26" s="317"/>
      <c r="C26" s="303"/>
      <c r="D26" s="349">
        <v>11.815670517327973</v>
      </c>
      <c r="E26" s="349">
        <v>3.6608646827624938</v>
      </c>
      <c r="F26" s="349">
        <v>-2.7407648142129801</v>
      </c>
      <c r="G26" s="349">
        <v>-3.6088215638226728</v>
      </c>
      <c r="H26" s="349">
        <v>-11.555350127108852</v>
      </c>
      <c r="I26" s="349">
        <v>-8.0057218886556996</v>
      </c>
      <c r="J26" s="349">
        <v>10.162301183116611</v>
      </c>
      <c r="K26" s="349">
        <v>5.5138894836377546</v>
      </c>
      <c r="L26" s="349">
        <v>-7.197700567810827</v>
      </c>
      <c r="M26" s="349">
        <v>-9.9684029662717677</v>
      </c>
      <c r="N26" s="349">
        <v>-0.59394741714552879</v>
      </c>
      <c r="O26" s="349">
        <v>-3.5557710326008447</v>
      </c>
      <c r="P26" s="329" t="s">
        <v>54</v>
      </c>
    </row>
    <row r="27" spans="1:18" ht="9.9499999999999993" customHeight="1">
      <c r="A27" s="28" t="s">
        <v>55</v>
      </c>
      <c r="B27" s="317"/>
      <c r="C27" s="303"/>
      <c r="D27" s="349">
        <v>1.7558679780365765</v>
      </c>
      <c r="E27" s="349">
        <v>-4.8209203036053196</v>
      </c>
      <c r="F27" s="349">
        <v>4.0433617843125091</v>
      </c>
      <c r="G27" s="349">
        <v>0.43712574850299291</v>
      </c>
      <c r="H27" s="349">
        <v>4.9603529481905468</v>
      </c>
      <c r="I27" s="349">
        <v>2.8326687909826518</v>
      </c>
      <c r="J27" s="349">
        <v>-20.511733304666535</v>
      </c>
      <c r="K27" s="349">
        <v>8.3128401558135323</v>
      </c>
      <c r="L27" s="349">
        <v>6.4096259319908171</v>
      </c>
      <c r="M27" s="349">
        <v>2.5515735223747242</v>
      </c>
      <c r="N27" s="349">
        <v>3.211091747057182</v>
      </c>
      <c r="O27" s="349">
        <v>4.722920845973988</v>
      </c>
      <c r="P27" s="329" t="s">
        <v>55</v>
      </c>
    </row>
    <row r="28" spans="1:18" ht="9.9499999999999993" customHeight="1">
      <c r="A28" s="28" t="s">
        <v>56</v>
      </c>
      <c r="B28" s="317"/>
      <c r="C28" s="303"/>
      <c r="D28" s="349">
        <v>-5.3910894002707153</v>
      </c>
      <c r="E28" s="349">
        <v>5.7791601866252051</v>
      </c>
      <c r="F28" s="349">
        <v>1.2879322512350058</v>
      </c>
      <c r="G28" s="349">
        <v>8.3086570283922754</v>
      </c>
      <c r="H28" s="349">
        <v>10.978878524713181</v>
      </c>
      <c r="I28" s="349">
        <v>10.537520702141848</v>
      </c>
      <c r="J28" s="349">
        <v>-11.856111944749202</v>
      </c>
      <c r="K28" s="349">
        <v>9.4002917383537437</v>
      </c>
      <c r="L28" s="349">
        <v>6.9240857823102147</v>
      </c>
      <c r="M28" s="349">
        <v>6.7349252867199993</v>
      </c>
      <c r="N28" s="349">
        <v>8.9954308388630437</v>
      </c>
      <c r="O28" s="349">
        <v>6.4486601260769447</v>
      </c>
      <c r="P28" s="329" t="s">
        <v>56</v>
      </c>
    </row>
    <row r="29" spans="1:18" s="1" customFormat="1" ht="9.9499999999999993" customHeight="1">
      <c r="A29" s="28" t="s">
        <v>58</v>
      </c>
      <c r="B29" s="317"/>
      <c r="C29" s="303"/>
      <c r="D29" s="349">
        <v>0.97514480533762082</v>
      </c>
      <c r="E29" s="349">
        <v>0.55547487656113503</v>
      </c>
      <c r="F29" s="349">
        <v>1.9857746326317027</v>
      </c>
      <c r="G29" s="349">
        <v>2.163061564059916</v>
      </c>
      <c r="H29" s="349">
        <v>2.7548686672673028</v>
      </c>
      <c r="I29" s="349">
        <v>4.191134931693469</v>
      </c>
      <c r="J29" s="349">
        <v>2.3243460166942072</v>
      </c>
      <c r="K29" s="349">
        <v>4.3300591995314193</v>
      </c>
      <c r="L29" s="349">
        <v>2.510064672484134</v>
      </c>
      <c r="M29" s="349">
        <v>4.9765931685807203</v>
      </c>
      <c r="N29" s="349">
        <v>1.8823749032353305</v>
      </c>
      <c r="O29" s="349">
        <v>2.7085926571073458</v>
      </c>
      <c r="P29" s="329" t="s">
        <v>58</v>
      </c>
      <c r="Q29" s="303"/>
    </row>
    <row r="30" spans="1:18" s="24" customFormat="1" ht="9.9499999999999993" customHeight="1">
      <c r="A30" s="71" t="s">
        <v>279</v>
      </c>
      <c r="B30" s="371"/>
      <c r="C30" s="32"/>
      <c r="D30" s="355"/>
      <c r="E30" s="355"/>
      <c r="F30" s="355"/>
      <c r="G30" s="355"/>
      <c r="H30" s="355"/>
      <c r="I30" s="355"/>
      <c r="J30" s="355"/>
      <c r="K30" s="355"/>
      <c r="L30" s="355"/>
      <c r="M30" s="355"/>
      <c r="N30" s="355"/>
      <c r="O30" s="355"/>
      <c r="P30" s="385" t="s">
        <v>279</v>
      </c>
      <c r="Q30" s="32"/>
    </row>
    <row r="31" spans="1:18" s="1" customFormat="1" ht="9.9499999999999993" customHeight="1">
      <c r="A31" s="326" t="s">
        <v>280</v>
      </c>
      <c r="B31" s="317"/>
      <c r="C31" s="303"/>
      <c r="D31" s="349">
        <v>1.4920595242346621</v>
      </c>
      <c r="E31" s="349">
        <v>2.1324908926177386</v>
      </c>
      <c r="F31" s="349">
        <v>-4.6351105440398186</v>
      </c>
      <c r="G31" s="349">
        <v>8.3580941862850153</v>
      </c>
      <c r="H31" s="349">
        <v>3.0341853373705163</v>
      </c>
      <c r="I31" s="349">
        <v>9.2899575280284381</v>
      </c>
      <c r="J31" s="349">
        <v>-13.735174018870296</v>
      </c>
      <c r="K31" s="349">
        <v>6.5246850845158662</v>
      </c>
      <c r="L31" s="349">
        <v>1.5108103832832285</v>
      </c>
      <c r="M31" s="349">
        <v>-6.8847503541536526</v>
      </c>
      <c r="N31" s="349">
        <v>8.6839423842266541</v>
      </c>
      <c r="O31" s="349">
        <v>3.6650398123026235</v>
      </c>
      <c r="P31" s="386" t="s">
        <v>280</v>
      </c>
      <c r="Q31" s="303"/>
    </row>
    <row r="32" spans="1:18" s="1" customFormat="1" ht="9.9499999999999993" customHeight="1">
      <c r="A32" s="2" t="s">
        <v>282</v>
      </c>
      <c r="B32" s="128"/>
      <c r="C32" s="28"/>
      <c r="D32" s="349">
        <v>1.8717074024754652</v>
      </c>
      <c r="E32" s="349">
        <v>1.7951348564464951</v>
      </c>
      <c r="F32" s="349">
        <v>0.78069843348716006</v>
      </c>
      <c r="G32" s="349">
        <v>4.5707439896036135</v>
      </c>
      <c r="H32" s="349">
        <v>3.7214314841065033</v>
      </c>
      <c r="I32" s="349">
        <v>1.5394871418294827</v>
      </c>
      <c r="J32" s="349">
        <v>-11.193380112748656</v>
      </c>
      <c r="K32" s="349">
        <v>7.1879091631058571</v>
      </c>
      <c r="L32" s="349">
        <v>3.3540958074390659</v>
      </c>
      <c r="M32" s="349">
        <v>4.498069085461637</v>
      </c>
      <c r="N32" s="349">
        <v>1.9692892885528721</v>
      </c>
      <c r="O32" s="349">
        <v>3.2281848382228304</v>
      </c>
      <c r="P32" s="329" t="s">
        <v>282</v>
      </c>
      <c r="Q32" s="303"/>
    </row>
    <row r="33" spans="1:17" s="1" customFormat="1" ht="9.9499999999999993" customHeight="1">
      <c r="A33" s="2" t="s">
        <v>59</v>
      </c>
      <c r="B33" s="128"/>
      <c r="C33" s="28"/>
      <c r="D33" s="349">
        <v>2.0265082442367088</v>
      </c>
      <c r="E33" s="349">
        <v>1.4524177958807485</v>
      </c>
      <c r="F33" s="349">
        <v>0.9230455403131117</v>
      </c>
      <c r="G33" s="349">
        <v>4.6060912306490991</v>
      </c>
      <c r="H33" s="349">
        <v>4.2785562781874091</v>
      </c>
      <c r="I33" s="349">
        <v>1.5544676193868838</v>
      </c>
      <c r="J33" s="349">
        <v>-10.94591094346228</v>
      </c>
      <c r="K33" s="349">
        <v>6.8647979182089927</v>
      </c>
      <c r="L33" s="349">
        <v>3.5394246337121729</v>
      </c>
      <c r="M33" s="349">
        <v>4.4741492293128999</v>
      </c>
      <c r="N33" s="349">
        <v>1.8696924143672931</v>
      </c>
      <c r="O33" s="349">
        <v>3.1909521030737409</v>
      </c>
      <c r="P33" s="329" t="s">
        <v>59</v>
      </c>
      <c r="Q33" s="303"/>
    </row>
    <row r="34" spans="1:17" s="24" customFormat="1" ht="15" customHeight="1">
      <c r="A34" s="214"/>
      <c r="B34" s="215"/>
      <c r="C34" s="215"/>
      <c r="D34" s="299"/>
      <c r="E34" s="299"/>
      <c r="F34" s="299"/>
      <c r="G34" s="299"/>
      <c r="H34" s="299"/>
      <c r="I34" s="299"/>
      <c r="J34" s="299"/>
      <c r="K34" s="299"/>
      <c r="L34" s="299"/>
      <c r="M34" s="300"/>
      <c r="N34" s="300"/>
      <c r="P34" s="339"/>
      <c r="Q34" s="32"/>
    </row>
    <row r="35" spans="1:17" ht="9.9499999999999993" customHeight="1">
      <c r="A35" s="2" t="s">
        <v>49</v>
      </c>
      <c r="B35" s="128"/>
      <c r="C35" s="28"/>
      <c r="D35" s="349">
        <v>0.10155245053874876</v>
      </c>
      <c r="E35" s="349">
        <v>0.1089703580162279</v>
      </c>
      <c r="F35" s="349">
        <v>0.10406513970110461</v>
      </c>
      <c r="G35" s="349">
        <v>2.9126779160760407E-2</v>
      </c>
      <c r="H35" s="349">
        <v>2.4805533974220962E-2</v>
      </c>
      <c r="I35" s="349">
        <v>2.4262689479548852E-2</v>
      </c>
      <c r="J35" s="349">
        <v>2.3472967893502221E-2</v>
      </c>
      <c r="K35" s="349">
        <v>2.4619991216273961E-2</v>
      </c>
      <c r="L35" s="349">
        <v>2.371430383022672E-2</v>
      </c>
      <c r="M35" s="349">
        <v>2.3185202823757568E-2</v>
      </c>
      <c r="N35" s="349">
        <v>2.965950226240259E-2</v>
      </c>
      <c r="O35" s="349">
        <v>2.439445809937513E-2</v>
      </c>
      <c r="P35" s="329" t="s">
        <v>49</v>
      </c>
    </row>
    <row r="36" spans="1:17" ht="9.9499999999999993" customHeight="1">
      <c r="A36" s="2" t="s">
        <v>278</v>
      </c>
      <c r="B36" s="128"/>
      <c r="C36" s="28"/>
      <c r="D36" s="349">
        <v>28.822913357532322</v>
      </c>
      <c r="E36" s="349">
        <v>27.786233923035208</v>
      </c>
      <c r="F36" s="349">
        <v>25.834820703378814</v>
      </c>
      <c r="G36" s="349">
        <v>27.153138895900891</v>
      </c>
      <c r="H36" s="349">
        <v>27.311880446686825</v>
      </c>
      <c r="I36" s="349">
        <v>24.778805309570249</v>
      </c>
      <c r="J36" s="349">
        <v>21.903862472627793</v>
      </c>
      <c r="K36" s="349">
        <v>25.565301311503347</v>
      </c>
      <c r="L36" s="349">
        <v>25.005304440114511</v>
      </c>
      <c r="M36" s="349">
        <v>26.168011815556362</v>
      </c>
      <c r="N36" s="349">
        <v>25.600547931819083</v>
      </c>
      <c r="O36" s="349">
        <v>25.561036460023413</v>
      </c>
      <c r="P36" s="329" t="s">
        <v>278</v>
      </c>
    </row>
    <row r="37" spans="1:17" ht="9.9499999999999993" customHeight="1">
      <c r="A37" s="311" t="s">
        <v>295</v>
      </c>
      <c r="B37" s="129"/>
      <c r="C37" s="303"/>
      <c r="D37" s="349">
        <v>24.16115071946005</v>
      </c>
      <c r="E37" s="349">
        <v>22.602907922605471</v>
      </c>
      <c r="F37" s="349">
        <v>22.497867933723196</v>
      </c>
      <c r="G37" s="349">
        <v>23.265985747296064</v>
      </c>
      <c r="H37" s="349">
        <v>23.470715429042134</v>
      </c>
      <c r="I37" s="349">
        <v>20.83313233989071</v>
      </c>
      <c r="J37" s="349">
        <v>17.156602126079097</v>
      </c>
      <c r="K37" s="349">
        <v>21.322379345055356</v>
      </c>
      <c r="L37" s="349">
        <v>21.173223677994276</v>
      </c>
      <c r="M37" s="349">
        <v>22.06699289081369</v>
      </c>
      <c r="N37" s="349">
        <v>21.745107652300117</v>
      </c>
      <c r="O37" s="349">
        <v>21.987503418296082</v>
      </c>
      <c r="P37" s="330" t="s">
        <v>295</v>
      </c>
    </row>
    <row r="38" spans="1:17" ht="9.9499999999999993" customHeight="1">
      <c r="A38" s="28" t="s">
        <v>50</v>
      </c>
      <c r="B38" s="317"/>
      <c r="C38" s="303"/>
      <c r="D38" s="349">
        <v>2.9309599570875795</v>
      </c>
      <c r="E38" s="349">
        <v>2.9933594589340347</v>
      </c>
      <c r="F38" s="349">
        <v>2.9691561078622479</v>
      </c>
      <c r="G38" s="349">
        <v>2.6684984174449995</v>
      </c>
      <c r="H38" s="349">
        <v>2.5886680832342672</v>
      </c>
      <c r="I38" s="349">
        <v>3.047935659739839</v>
      </c>
      <c r="J38" s="349">
        <v>3.2017536292475621</v>
      </c>
      <c r="K38" s="349">
        <v>3.2102135015034263</v>
      </c>
      <c r="L38" s="349">
        <v>3.2682192034116015</v>
      </c>
      <c r="M38" s="349">
        <v>3.3023430446282163</v>
      </c>
      <c r="N38" s="349">
        <v>3.4182643688752048</v>
      </c>
      <c r="O38" s="349">
        <v>3.274790687001806</v>
      </c>
      <c r="P38" s="329" t="s">
        <v>50</v>
      </c>
    </row>
    <row r="39" spans="1:17" ht="9.9499999999999993" customHeight="1">
      <c r="A39" s="2" t="s">
        <v>51</v>
      </c>
      <c r="B39" s="128"/>
      <c r="C39" s="28"/>
      <c r="D39" s="349">
        <v>24.227290007759649</v>
      </c>
      <c r="E39" s="349">
        <v>25.464275116900126</v>
      </c>
      <c r="F39" s="349">
        <v>27.505685510071469</v>
      </c>
      <c r="G39" s="349">
        <v>27.067515874094646</v>
      </c>
      <c r="H39" s="349">
        <v>27.044584437101587</v>
      </c>
      <c r="I39" s="349">
        <v>27.879966210760653</v>
      </c>
      <c r="J39" s="349">
        <v>27.990966774004118</v>
      </c>
      <c r="K39" s="349">
        <v>25.02723075772867</v>
      </c>
      <c r="L39" s="349">
        <v>25.340461899576848</v>
      </c>
      <c r="M39" s="349">
        <v>25.055758009256973</v>
      </c>
      <c r="N39" s="349">
        <v>24.509586199295018</v>
      </c>
      <c r="O39" s="349">
        <v>24.401037947802092</v>
      </c>
      <c r="P39" s="329" t="s">
        <v>51</v>
      </c>
    </row>
    <row r="40" spans="1:17" s="16" customFormat="1" ht="9.9499999999999993" customHeight="1">
      <c r="A40" s="2" t="s">
        <v>52</v>
      </c>
      <c r="B40" s="128"/>
      <c r="C40" s="28"/>
      <c r="D40" s="349">
        <v>3.6366192928824743</v>
      </c>
      <c r="E40" s="349">
        <v>3.6865746472532308</v>
      </c>
      <c r="F40" s="349">
        <v>3.534153671215075</v>
      </c>
      <c r="G40" s="349">
        <v>3.59715722635391</v>
      </c>
      <c r="H40" s="349">
        <v>3.5907180500042122</v>
      </c>
      <c r="I40" s="349">
        <v>3.5310595774802689</v>
      </c>
      <c r="J40" s="349">
        <v>4.2728905652458806</v>
      </c>
      <c r="K40" s="349">
        <v>3.7976681692867618</v>
      </c>
      <c r="L40" s="349">
        <v>4.0052218902151866</v>
      </c>
      <c r="M40" s="349">
        <v>3.8720523090622154</v>
      </c>
      <c r="N40" s="349">
        <v>3.8405476289526339</v>
      </c>
      <c r="O40" s="349">
        <v>3.9088964427894779</v>
      </c>
      <c r="P40" s="329" t="s">
        <v>52</v>
      </c>
      <c r="Q40" s="17"/>
    </row>
    <row r="41" spans="1:17" s="16" customFormat="1" ht="9.9499999999999993" customHeight="1">
      <c r="A41" s="28" t="s">
        <v>54</v>
      </c>
      <c r="B41" s="128"/>
      <c r="C41" s="28"/>
      <c r="D41" s="349">
        <v>4.6375619079361936</v>
      </c>
      <c r="E41" s="349">
        <v>4.7225604452948344</v>
      </c>
      <c r="F41" s="349">
        <v>4.5575454840805714</v>
      </c>
      <c r="G41" s="349">
        <v>4.2010524476203424</v>
      </c>
      <c r="H41" s="349">
        <v>3.5822935290318352</v>
      </c>
      <c r="I41" s="349">
        <v>3.2455403948013877</v>
      </c>
      <c r="J41" s="349">
        <v>4.0260084093731834</v>
      </c>
      <c r="K41" s="349">
        <v>3.9631317532314982</v>
      </c>
      <c r="L41" s="349">
        <v>3.5585211865994988</v>
      </c>
      <c r="M41" s="349">
        <v>3.065887707895298</v>
      </c>
      <c r="N41" s="349">
        <v>2.9888194458405493</v>
      </c>
      <c r="O41" s="349">
        <v>2.7924000352094502</v>
      </c>
      <c r="P41" s="329" t="s">
        <v>54</v>
      </c>
      <c r="Q41" s="17"/>
    </row>
    <row r="42" spans="1:17" s="16" customFormat="1" ht="9.9499999999999993" customHeight="1">
      <c r="A42" s="28" t="s">
        <v>55</v>
      </c>
      <c r="B42" s="128"/>
      <c r="C42" s="28"/>
      <c r="D42" s="349">
        <v>8.7824642353100479</v>
      </c>
      <c r="E42" s="349">
        <v>8.2116582935139615</v>
      </c>
      <c r="F42" s="349">
        <v>8.4775016244314472</v>
      </c>
      <c r="G42" s="349">
        <v>8.1423911143905716</v>
      </c>
      <c r="H42" s="349">
        <v>8.239649539927548</v>
      </c>
      <c r="I42" s="349">
        <v>8.3445876667629211</v>
      </c>
      <c r="J42" s="349">
        <v>7.4690018690088786</v>
      </c>
      <c r="K42" s="349">
        <v>7.5473886175949936</v>
      </c>
      <c r="L42" s="349">
        <v>7.7705173973748138</v>
      </c>
      <c r="M42" s="349">
        <v>7.6257752239619263</v>
      </c>
      <c r="N42" s="349">
        <v>7.7186434442583334</v>
      </c>
      <c r="O42" s="349">
        <v>7.8304087950218539</v>
      </c>
      <c r="P42" s="329" t="s">
        <v>55</v>
      </c>
      <c r="Q42" s="17"/>
    </row>
    <row r="43" spans="1:17" s="16" customFormat="1" ht="9.9499999999999993" customHeight="1">
      <c r="A43" s="28" t="s">
        <v>56</v>
      </c>
      <c r="B43" s="128"/>
      <c r="C43" s="28"/>
      <c r="D43" s="349">
        <v>8.3715673969763404</v>
      </c>
      <c r="E43" s="349">
        <v>8.6992111159997147</v>
      </c>
      <c r="F43" s="349">
        <v>8.742994639376219</v>
      </c>
      <c r="G43" s="349">
        <v>9.0555156410804116</v>
      </c>
      <c r="H43" s="349">
        <v>9.6891351761192901</v>
      </c>
      <c r="I43" s="349">
        <v>10.547748568201404</v>
      </c>
      <c r="J43" s="349">
        <v>10.469034518044332</v>
      </c>
      <c r="K43" s="349">
        <v>10.685117747283794</v>
      </c>
      <c r="L43" s="349">
        <v>11.054196136873609</v>
      </c>
      <c r="M43" s="349">
        <v>11.290819142399858</v>
      </c>
      <c r="N43" s="349">
        <v>12.06880724123776</v>
      </c>
      <c r="O43" s="349">
        <v>12.445325490930838</v>
      </c>
      <c r="P43" s="329" t="s">
        <v>56</v>
      </c>
      <c r="Q43" s="17"/>
    </row>
    <row r="44" spans="1:17" ht="9.9499999999999993" customHeight="1">
      <c r="A44" s="28" t="s">
        <v>58</v>
      </c>
      <c r="B44" s="317"/>
      <c r="C44" s="303"/>
      <c r="D44" s="349">
        <v>14.344413834047673</v>
      </c>
      <c r="E44" s="349">
        <v>14.169727727584336</v>
      </c>
      <c r="F44" s="349">
        <v>14.339160981156592</v>
      </c>
      <c r="G44" s="349">
        <v>14.009009883687062</v>
      </c>
      <c r="H44" s="349">
        <v>13.878462244105174</v>
      </c>
      <c r="I44" s="349">
        <v>14.240890642870765</v>
      </c>
      <c r="J44" s="349">
        <v>16.408572058896684</v>
      </c>
      <c r="K44" s="349">
        <v>15.971085802965804</v>
      </c>
      <c r="L44" s="349">
        <v>15.840659489703343</v>
      </c>
      <c r="M44" s="349">
        <v>15.91319802677538</v>
      </c>
      <c r="N44" s="349">
        <v>15.899634277978233</v>
      </c>
      <c r="O44" s="349">
        <v>15.819604529645645</v>
      </c>
      <c r="P44" s="329" t="s">
        <v>58</v>
      </c>
    </row>
    <row r="45" spans="1:17" s="25" customFormat="1" ht="9.9499999999999993" customHeight="1">
      <c r="A45" s="71" t="s">
        <v>279</v>
      </c>
      <c r="B45" s="371"/>
      <c r="C45" s="32"/>
      <c r="D45" s="355"/>
      <c r="E45" s="355"/>
      <c r="F45" s="355"/>
      <c r="G45" s="355"/>
      <c r="H45" s="355"/>
      <c r="I45" s="355"/>
      <c r="J45" s="355"/>
      <c r="K45" s="355"/>
      <c r="L45" s="355"/>
      <c r="M45" s="355"/>
      <c r="N45" s="355"/>
      <c r="O45" s="355"/>
      <c r="P45" s="385" t="s">
        <v>279</v>
      </c>
      <c r="Q45" s="316"/>
    </row>
    <row r="46" spans="1:17" ht="9.9499999999999993" customHeight="1">
      <c r="A46" s="326" t="s">
        <v>280</v>
      </c>
      <c r="B46" s="317"/>
      <c r="C46" s="303"/>
      <c r="D46" s="349">
        <v>4.1442930126706203</v>
      </c>
      <c r="E46" s="349">
        <v>4.1580274830405299</v>
      </c>
      <c r="F46" s="349">
        <v>3.9345810997400914</v>
      </c>
      <c r="G46" s="349">
        <v>4.0770840210489521</v>
      </c>
      <c r="H46" s="349">
        <v>4.0500697363124933</v>
      </c>
      <c r="I46" s="349">
        <v>4.3592100169747887</v>
      </c>
      <c r="J46" s="349">
        <v>4.234442139639536</v>
      </c>
      <c r="K46" s="349">
        <v>4.2082415727254876</v>
      </c>
      <c r="L46" s="349">
        <v>4.1331890042546284</v>
      </c>
      <c r="M46" s="349">
        <v>3.6829668656354251</v>
      </c>
      <c r="N46" s="349">
        <v>3.9254893450813921</v>
      </c>
      <c r="O46" s="349">
        <v>3.9421017610488289</v>
      </c>
      <c r="P46" s="386" t="s">
        <v>280</v>
      </c>
    </row>
    <row r="47" spans="1:17" s="31" customFormat="1" ht="9.9499999999999993" customHeight="1">
      <c r="A47" s="2" t="s">
        <v>282</v>
      </c>
      <c r="B47" s="128"/>
      <c r="C47" s="28"/>
      <c r="D47" s="353">
        <v>99.999635452741643</v>
      </c>
      <c r="E47" s="353">
        <v>100.0005985695722</v>
      </c>
      <c r="F47" s="353">
        <v>99.999664961013636</v>
      </c>
      <c r="G47" s="353">
        <v>100.00049030078253</v>
      </c>
      <c r="H47" s="353">
        <v>100.00026677649747</v>
      </c>
      <c r="I47" s="353">
        <v>100.00000673664182</v>
      </c>
      <c r="J47" s="353">
        <v>100.00000540398146</v>
      </c>
      <c r="K47" s="353">
        <v>99.999999225040057</v>
      </c>
      <c r="L47" s="353">
        <v>100.00000495195428</v>
      </c>
      <c r="M47" s="353">
        <v>99.999997347995404</v>
      </c>
      <c r="N47" s="353">
        <v>99.999999385600617</v>
      </c>
      <c r="O47" s="353">
        <v>99.999996607572783</v>
      </c>
      <c r="P47" s="329" t="s">
        <v>282</v>
      </c>
      <c r="Q47" s="336"/>
    </row>
    <row r="48" spans="1:17" s="24" customFormat="1" ht="9.75" customHeight="1">
      <c r="A48" s="216" t="s">
        <v>69</v>
      </c>
      <c r="B48" s="304"/>
      <c r="C48" s="304"/>
      <c r="D48" s="217"/>
      <c r="E48" s="217"/>
      <c r="F48" s="217"/>
      <c r="G48" s="217"/>
      <c r="H48" s="217"/>
      <c r="I48" s="217"/>
      <c r="J48" s="217"/>
      <c r="K48" s="217"/>
      <c r="L48" s="217"/>
      <c r="M48" s="217"/>
      <c r="N48" s="217"/>
      <c r="Q48" s="32"/>
    </row>
    <row r="49" spans="1:30" s="25" customFormat="1" ht="30" customHeight="1">
      <c r="A49" s="453" t="s">
        <v>144</v>
      </c>
      <c r="B49" s="464"/>
      <c r="C49" s="305"/>
      <c r="M49" s="164"/>
      <c r="N49" s="218"/>
      <c r="Q49" s="316"/>
    </row>
    <row r="50" spans="1:30" s="25" customFormat="1" ht="9.9499999999999993" customHeight="1">
      <c r="A50" s="26"/>
      <c r="B50" s="27"/>
      <c r="C50" s="27"/>
      <c r="Q50" s="316"/>
    </row>
    <row r="51" spans="1:30" s="25" customFormat="1" ht="9.9499999999999993" customHeight="1">
      <c r="A51" s="23"/>
      <c r="B51" s="27"/>
      <c r="C51" s="27"/>
      <c r="Q51" s="316"/>
    </row>
    <row r="52" spans="1:30" ht="9.9499999999999993" customHeight="1">
      <c r="A52" s="18"/>
      <c r="B52" s="98"/>
      <c r="C52" s="98"/>
      <c r="D52" s="30"/>
      <c r="E52" s="30"/>
      <c r="F52" s="30"/>
      <c r="G52" s="30"/>
      <c r="H52" s="30"/>
      <c r="I52" s="30"/>
      <c r="J52" s="30"/>
      <c r="K52" s="30"/>
      <c r="L52" s="30"/>
      <c r="M52" s="30"/>
      <c r="N52" s="30"/>
      <c r="O52" s="30"/>
      <c r="P52" s="91"/>
      <c r="Q52" s="337"/>
      <c r="R52" s="91"/>
      <c r="S52" s="91"/>
      <c r="T52" s="91"/>
      <c r="U52" s="91"/>
      <c r="V52" s="91"/>
      <c r="W52" s="91"/>
      <c r="X52" s="91"/>
      <c r="Y52" s="91"/>
      <c r="Z52" s="91"/>
      <c r="AA52" s="91"/>
      <c r="AB52" s="91"/>
      <c r="AC52" s="91"/>
      <c r="AD52" s="91"/>
    </row>
    <row r="53" spans="1:30" ht="9.9499999999999993" customHeight="1">
      <c r="A53" s="18"/>
      <c r="B53" s="98"/>
      <c r="C53" s="98"/>
      <c r="D53" s="98"/>
      <c r="E53" s="98"/>
      <c r="F53" s="98"/>
      <c r="G53" s="98"/>
      <c r="H53" s="98"/>
      <c r="I53" s="98"/>
      <c r="J53" s="98"/>
      <c r="K53" s="98"/>
      <c r="L53" s="98"/>
      <c r="M53" s="98"/>
      <c r="N53" s="98"/>
      <c r="O53" s="98"/>
      <c r="P53" s="98"/>
      <c r="Q53" s="337"/>
      <c r="R53" s="91"/>
      <c r="S53" s="91"/>
      <c r="T53" s="91"/>
      <c r="U53" s="91"/>
      <c r="V53" s="91"/>
      <c r="W53" s="91"/>
      <c r="X53" s="91"/>
      <c r="Y53" s="91"/>
      <c r="Z53" s="91"/>
      <c r="AA53" s="91"/>
      <c r="AB53" s="91"/>
      <c r="AC53" s="91"/>
      <c r="AD53" s="91"/>
    </row>
    <row r="54" spans="1:30" ht="9.9499999999999993" customHeight="1">
      <c r="B54" s="98"/>
      <c r="C54" s="98"/>
      <c r="D54" s="98"/>
      <c r="E54" s="98"/>
      <c r="F54" s="98"/>
      <c r="G54" s="98"/>
      <c r="H54" s="98"/>
      <c r="I54" s="98"/>
      <c r="J54" s="98"/>
      <c r="K54" s="98"/>
      <c r="L54" s="98"/>
      <c r="M54" s="98"/>
      <c r="N54" s="98"/>
      <c r="O54" s="98"/>
      <c r="P54" s="98"/>
      <c r="Q54" s="337"/>
      <c r="R54" s="91"/>
      <c r="S54" s="91"/>
      <c r="T54" s="91"/>
      <c r="U54" s="91"/>
      <c r="V54" s="91"/>
      <c r="W54" s="91"/>
      <c r="X54" s="91"/>
      <c r="Y54" s="91"/>
      <c r="Z54" s="91"/>
      <c r="AA54" s="91"/>
      <c r="AB54" s="91"/>
      <c r="AC54" s="91"/>
      <c r="AD54" s="91"/>
    </row>
    <row r="55" spans="1:30" ht="9.9499999999999993" customHeight="1">
      <c r="B55" s="98"/>
      <c r="C55" s="98"/>
      <c r="D55" s="98"/>
      <c r="E55" s="98"/>
      <c r="F55" s="98"/>
      <c r="G55" s="98"/>
      <c r="H55" s="98"/>
      <c r="I55" s="98"/>
      <c r="J55" s="98"/>
      <c r="K55" s="98"/>
      <c r="L55" s="98"/>
      <c r="M55" s="98"/>
      <c r="N55" s="98"/>
      <c r="O55" s="98"/>
      <c r="P55" s="98"/>
      <c r="Q55" s="337"/>
      <c r="R55" s="91"/>
      <c r="S55" s="91"/>
      <c r="T55" s="91"/>
      <c r="U55" s="91"/>
      <c r="V55" s="91"/>
      <c r="W55" s="91"/>
      <c r="X55" s="91"/>
      <c r="Y55" s="91"/>
      <c r="Z55" s="91"/>
      <c r="AA55" s="91"/>
      <c r="AB55" s="91"/>
      <c r="AC55" s="91"/>
      <c r="AD55" s="91"/>
    </row>
    <row r="56" spans="1:30" ht="9.9499999999999993" customHeight="1">
      <c r="B56" s="98"/>
      <c r="C56" s="98"/>
      <c r="D56" s="98"/>
      <c r="E56" s="98"/>
      <c r="F56" s="98"/>
      <c r="G56" s="98"/>
      <c r="H56" s="98"/>
      <c r="I56" s="98"/>
      <c r="J56" s="98"/>
      <c r="K56" s="98"/>
      <c r="L56" s="98"/>
      <c r="M56" s="98"/>
      <c r="N56" s="98"/>
      <c r="O56" s="98"/>
      <c r="P56" s="98"/>
      <c r="Q56" s="337"/>
      <c r="R56" s="91"/>
      <c r="S56" s="91"/>
      <c r="T56" s="91"/>
      <c r="U56" s="91"/>
      <c r="V56" s="91"/>
      <c r="W56" s="91"/>
      <c r="X56" s="91"/>
      <c r="Y56" s="91"/>
      <c r="Z56" s="91"/>
      <c r="AA56" s="91"/>
      <c r="AB56" s="91"/>
      <c r="AC56" s="91"/>
      <c r="AD56" s="91"/>
    </row>
    <row r="57" spans="1:30" ht="9.9499999999999993" customHeight="1">
      <c r="B57" s="98"/>
      <c r="C57" s="98"/>
      <c r="D57" s="98"/>
      <c r="E57" s="98"/>
      <c r="F57" s="98"/>
      <c r="G57" s="98"/>
      <c r="H57" s="98"/>
      <c r="I57" s="98"/>
      <c r="J57" s="98"/>
      <c r="K57" s="98"/>
      <c r="L57" s="98"/>
      <c r="M57" s="98"/>
      <c r="N57" s="98"/>
      <c r="O57" s="98"/>
      <c r="P57" s="98"/>
      <c r="Q57" s="337"/>
      <c r="R57" s="91"/>
      <c r="S57" s="91"/>
      <c r="T57" s="91"/>
      <c r="U57" s="91"/>
      <c r="V57" s="91"/>
      <c r="W57" s="91"/>
      <c r="X57" s="91"/>
      <c r="Y57" s="91"/>
      <c r="Z57" s="91"/>
      <c r="AA57" s="91"/>
      <c r="AB57" s="91"/>
      <c r="AC57" s="91"/>
      <c r="AD57" s="91"/>
    </row>
    <row r="58" spans="1:30" ht="9.9499999999999993" customHeight="1">
      <c r="B58" s="98"/>
      <c r="C58" s="98"/>
      <c r="D58" s="98"/>
      <c r="E58" s="98"/>
      <c r="F58" s="98"/>
      <c r="G58" s="98"/>
      <c r="H58" s="98"/>
      <c r="I58" s="98"/>
      <c r="J58" s="98"/>
      <c r="K58" s="98"/>
      <c r="L58" s="98"/>
      <c r="M58" s="98"/>
      <c r="N58" s="98"/>
      <c r="O58" s="98"/>
      <c r="P58" s="98"/>
      <c r="Q58" s="337"/>
      <c r="R58" s="91"/>
      <c r="S58" s="91"/>
      <c r="T58" s="91"/>
      <c r="U58" s="91"/>
      <c r="V58" s="91"/>
      <c r="W58" s="91"/>
      <c r="X58" s="91"/>
      <c r="Y58" s="91"/>
      <c r="Z58" s="91"/>
      <c r="AA58" s="91"/>
      <c r="AB58" s="91"/>
      <c r="AC58" s="91"/>
      <c r="AD58" s="91"/>
    </row>
    <row r="59" spans="1:30" ht="9.9499999999999993" customHeight="1">
      <c r="B59" s="98"/>
      <c r="C59" s="98"/>
      <c r="D59" s="98"/>
      <c r="E59" s="98"/>
      <c r="F59" s="98"/>
      <c r="G59" s="98"/>
      <c r="H59" s="98"/>
      <c r="I59" s="98"/>
      <c r="J59" s="98"/>
      <c r="K59" s="98"/>
      <c r="L59" s="98"/>
      <c r="M59" s="98"/>
      <c r="N59" s="98"/>
      <c r="O59" s="98"/>
      <c r="P59" s="98"/>
      <c r="Q59" s="337"/>
      <c r="R59" s="91"/>
      <c r="S59" s="91"/>
      <c r="T59" s="91"/>
      <c r="U59" s="91"/>
      <c r="V59" s="91"/>
      <c r="W59" s="91"/>
      <c r="X59" s="91"/>
      <c r="Y59" s="91"/>
      <c r="Z59" s="91"/>
      <c r="AA59" s="91"/>
      <c r="AB59" s="91"/>
      <c r="AC59" s="91"/>
      <c r="AD59" s="91"/>
    </row>
    <row r="60" spans="1:30" ht="9.9499999999999993" customHeight="1">
      <c r="B60" s="98"/>
      <c r="C60" s="98"/>
      <c r="D60" s="98"/>
      <c r="E60" s="98"/>
      <c r="F60" s="98"/>
      <c r="G60" s="98"/>
      <c r="H60" s="98"/>
      <c r="I60" s="98"/>
      <c r="J60" s="98"/>
      <c r="K60" s="98"/>
      <c r="L60" s="98"/>
      <c r="M60" s="98"/>
      <c r="N60" s="98"/>
      <c r="O60" s="98"/>
      <c r="P60" s="98"/>
      <c r="Q60" s="337"/>
      <c r="R60" s="91"/>
      <c r="S60" s="91"/>
      <c r="T60" s="91"/>
      <c r="U60" s="91"/>
      <c r="V60" s="91"/>
      <c r="W60" s="91"/>
      <c r="X60" s="91"/>
      <c r="Y60" s="91"/>
      <c r="Z60" s="91"/>
      <c r="AA60" s="91"/>
      <c r="AB60" s="91"/>
      <c r="AC60" s="91"/>
      <c r="AD60" s="91"/>
    </row>
    <row r="61" spans="1:30" ht="9.9499999999999993" customHeight="1">
      <c r="B61" s="98"/>
      <c r="C61" s="98"/>
      <c r="D61" s="98"/>
      <c r="E61" s="98"/>
      <c r="F61" s="98"/>
      <c r="G61" s="98"/>
      <c r="H61" s="98"/>
      <c r="I61" s="98"/>
      <c r="J61" s="98"/>
      <c r="K61" s="98"/>
      <c r="L61" s="98"/>
      <c r="M61" s="98"/>
      <c r="N61" s="98"/>
      <c r="O61" s="98"/>
      <c r="P61" s="98"/>
      <c r="Q61" s="337"/>
      <c r="R61" s="91"/>
      <c r="S61" s="91"/>
      <c r="T61" s="91"/>
      <c r="U61" s="91"/>
      <c r="V61" s="91"/>
      <c r="W61" s="91"/>
      <c r="X61" s="91"/>
      <c r="Y61" s="91"/>
      <c r="Z61" s="91"/>
      <c r="AA61" s="91"/>
      <c r="AB61" s="91"/>
      <c r="AC61" s="91"/>
      <c r="AD61" s="91"/>
    </row>
    <row r="62" spans="1:30" ht="9.9499999999999993" customHeight="1">
      <c r="B62" s="98"/>
      <c r="C62" s="98"/>
      <c r="D62" s="98"/>
      <c r="E62" s="98"/>
      <c r="F62" s="98"/>
      <c r="G62" s="98"/>
      <c r="H62" s="98"/>
      <c r="I62" s="98"/>
      <c r="J62" s="98"/>
      <c r="K62" s="98"/>
      <c r="L62" s="98"/>
      <c r="M62" s="98"/>
      <c r="N62" s="98"/>
      <c r="O62" s="98"/>
      <c r="P62" s="98"/>
      <c r="Q62" s="337"/>
      <c r="R62" s="91"/>
      <c r="S62" s="91"/>
      <c r="T62" s="91"/>
      <c r="U62" s="91"/>
      <c r="V62" s="91"/>
      <c r="W62" s="91"/>
      <c r="X62" s="91"/>
      <c r="Y62" s="91"/>
      <c r="Z62" s="91"/>
      <c r="AA62" s="91"/>
      <c r="AB62" s="91"/>
      <c r="AC62" s="91"/>
      <c r="AD62" s="91"/>
    </row>
    <row r="63" spans="1:30" ht="9.9499999999999993" customHeight="1">
      <c r="B63" s="98"/>
      <c r="C63" s="98"/>
      <c r="D63" s="98"/>
      <c r="E63" s="98"/>
      <c r="F63" s="98"/>
      <c r="G63" s="98"/>
      <c r="H63" s="98"/>
      <c r="I63" s="98"/>
      <c r="J63" s="98"/>
      <c r="K63" s="98"/>
      <c r="L63" s="98"/>
      <c r="M63" s="98"/>
      <c r="N63" s="98"/>
      <c r="O63" s="98"/>
      <c r="P63" s="98"/>
      <c r="Q63" s="337"/>
      <c r="R63" s="91"/>
      <c r="S63" s="91"/>
      <c r="T63" s="91"/>
      <c r="U63" s="91"/>
      <c r="V63" s="91"/>
      <c r="W63" s="91"/>
      <c r="X63" s="91"/>
      <c r="Y63" s="91"/>
      <c r="Z63" s="91"/>
      <c r="AA63" s="91"/>
      <c r="AB63" s="91"/>
      <c r="AC63" s="91"/>
      <c r="AD63" s="91"/>
    </row>
    <row r="64" spans="1:30" ht="9.9499999999999993" customHeight="1">
      <c r="B64" s="98"/>
      <c r="C64" s="98"/>
      <c r="D64" s="98"/>
      <c r="E64" s="98"/>
      <c r="F64" s="98"/>
      <c r="G64" s="98"/>
      <c r="H64" s="98"/>
      <c r="I64" s="98"/>
      <c r="J64" s="98"/>
      <c r="K64" s="98"/>
      <c r="L64" s="98"/>
      <c r="M64" s="98"/>
      <c r="N64" s="98"/>
      <c r="O64" s="98"/>
      <c r="P64" s="98"/>
      <c r="Q64" s="337"/>
      <c r="R64" s="91"/>
      <c r="S64" s="91"/>
      <c r="T64" s="91"/>
      <c r="U64" s="91"/>
      <c r="V64" s="91"/>
      <c r="W64" s="91"/>
      <c r="X64" s="91"/>
      <c r="Y64" s="91"/>
      <c r="Z64" s="91"/>
      <c r="AA64" s="91"/>
      <c r="AB64" s="91"/>
      <c r="AC64" s="91"/>
      <c r="AD64" s="91"/>
    </row>
    <row r="65" spans="2:30" ht="9.9499999999999993" customHeight="1">
      <c r="B65" s="98"/>
      <c r="C65" s="98"/>
      <c r="D65" s="98"/>
      <c r="E65" s="98"/>
      <c r="F65" s="98"/>
      <c r="G65" s="98"/>
      <c r="H65" s="98"/>
      <c r="I65" s="98"/>
      <c r="J65" s="98"/>
      <c r="K65" s="98"/>
      <c r="L65" s="98"/>
      <c r="M65" s="98"/>
      <c r="N65" s="98"/>
      <c r="O65" s="98"/>
      <c r="P65" s="98"/>
      <c r="Q65" s="337"/>
      <c r="R65" s="91"/>
      <c r="S65" s="91"/>
      <c r="T65" s="91"/>
      <c r="U65" s="91"/>
      <c r="V65" s="91"/>
      <c r="W65" s="91"/>
      <c r="X65" s="91"/>
      <c r="Y65" s="91"/>
      <c r="Z65" s="91"/>
      <c r="AA65" s="91"/>
      <c r="AB65" s="91"/>
      <c r="AC65" s="91"/>
      <c r="AD65" s="91"/>
    </row>
    <row r="66" spans="2:30" ht="9.9499999999999993" customHeight="1">
      <c r="B66" s="98"/>
      <c r="C66" s="98"/>
      <c r="D66" s="98"/>
      <c r="E66" s="98"/>
      <c r="F66" s="98"/>
      <c r="G66" s="98"/>
      <c r="H66" s="98"/>
      <c r="I66" s="98"/>
      <c r="J66" s="98"/>
      <c r="K66" s="98"/>
      <c r="L66" s="98"/>
      <c r="M66" s="98"/>
      <c r="N66" s="98"/>
      <c r="O66" s="98"/>
      <c r="P66" s="98"/>
      <c r="Q66" s="337"/>
      <c r="R66" s="91"/>
      <c r="S66" s="91"/>
      <c r="T66" s="91"/>
      <c r="U66" s="91"/>
      <c r="V66" s="91"/>
      <c r="W66" s="91"/>
      <c r="X66" s="91"/>
      <c r="Y66" s="91"/>
      <c r="Z66" s="91"/>
      <c r="AA66" s="91"/>
      <c r="AB66" s="91"/>
      <c r="AC66" s="91"/>
      <c r="AD66" s="91"/>
    </row>
    <row r="67" spans="2:30" ht="9.9499999999999993" customHeight="1">
      <c r="B67" s="98"/>
      <c r="C67" s="98"/>
      <c r="D67" s="98"/>
      <c r="E67" s="98"/>
      <c r="F67" s="98"/>
      <c r="G67" s="98"/>
      <c r="H67" s="98"/>
      <c r="I67" s="98"/>
      <c r="J67" s="98"/>
      <c r="K67" s="98"/>
      <c r="L67" s="98"/>
      <c r="M67" s="98"/>
      <c r="N67" s="98"/>
      <c r="O67" s="98"/>
      <c r="P67" s="98"/>
      <c r="Q67" s="337"/>
      <c r="R67" s="91"/>
      <c r="S67" s="91"/>
      <c r="T67" s="91"/>
      <c r="U67" s="91"/>
      <c r="V67" s="91"/>
      <c r="W67" s="91"/>
      <c r="X67" s="91"/>
      <c r="Y67" s="91"/>
      <c r="Z67" s="91"/>
      <c r="AA67" s="91"/>
      <c r="AB67" s="91"/>
      <c r="AC67" s="91"/>
      <c r="AD67" s="91"/>
    </row>
    <row r="68" spans="2:30" ht="9.9499999999999993" customHeight="1">
      <c r="B68" s="98"/>
      <c r="C68" s="98"/>
      <c r="D68" s="98"/>
      <c r="E68" s="98"/>
      <c r="F68" s="98"/>
      <c r="G68" s="98"/>
      <c r="H68" s="98"/>
      <c r="I68" s="98"/>
      <c r="J68" s="98"/>
      <c r="K68" s="98"/>
      <c r="L68" s="98"/>
      <c r="M68" s="98"/>
      <c r="N68" s="98"/>
      <c r="O68" s="98"/>
      <c r="P68" s="98"/>
      <c r="Q68" s="337"/>
      <c r="R68" s="91"/>
      <c r="S68" s="91"/>
      <c r="T68" s="91"/>
      <c r="U68" s="91"/>
      <c r="V68" s="91"/>
      <c r="W68" s="91"/>
      <c r="X68" s="91"/>
      <c r="Y68" s="91"/>
      <c r="Z68" s="91"/>
      <c r="AA68" s="91"/>
      <c r="AB68" s="91"/>
      <c r="AC68" s="91"/>
      <c r="AD68" s="91"/>
    </row>
    <row r="69" spans="2:30" ht="9.9499999999999993" customHeight="1">
      <c r="B69" s="98"/>
      <c r="C69" s="98"/>
      <c r="D69" s="98"/>
      <c r="E69" s="98"/>
      <c r="F69" s="98"/>
      <c r="G69" s="98"/>
      <c r="H69" s="98"/>
      <c r="I69" s="98"/>
      <c r="J69" s="98"/>
      <c r="K69" s="98"/>
      <c r="L69" s="98"/>
      <c r="M69" s="98"/>
      <c r="N69" s="98"/>
      <c r="O69" s="98"/>
      <c r="P69" s="98"/>
      <c r="Q69" s="337"/>
      <c r="R69" s="91"/>
      <c r="S69" s="91"/>
      <c r="T69" s="91"/>
      <c r="U69" s="91"/>
      <c r="V69" s="91"/>
      <c r="W69" s="91"/>
      <c r="X69" s="91"/>
      <c r="Y69" s="91"/>
      <c r="Z69" s="91"/>
      <c r="AA69" s="91"/>
      <c r="AB69" s="91"/>
      <c r="AC69" s="91"/>
      <c r="AD69" s="91"/>
    </row>
    <row r="70" spans="2:30" ht="9.9499999999999993" customHeight="1">
      <c r="B70" s="98"/>
      <c r="C70" s="98"/>
      <c r="D70" s="98"/>
      <c r="E70" s="98"/>
      <c r="F70" s="98"/>
      <c r="G70" s="98"/>
      <c r="H70" s="98"/>
      <c r="I70" s="98"/>
      <c r="J70" s="98"/>
      <c r="K70" s="98"/>
      <c r="L70" s="98"/>
      <c r="M70" s="98"/>
      <c r="N70" s="98"/>
      <c r="O70" s="98"/>
      <c r="P70" s="98"/>
      <c r="Q70" s="337"/>
      <c r="R70" s="91"/>
      <c r="S70" s="91"/>
      <c r="T70" s="91"/>
      <c r="U70" s="91"/>
      <c r="V70" s="91"/>
      <c r="W70" s="91"/>
      <c r="X70" s="91"/>
      <c r="Y70" s="91"/>
      <c r="Z70" s="91"/>
      <c r="AA70" s="91"/>
      <c r="AB70" s="91"/>
      <c r="AC70" s="91"/>
      <c r="AD70" s="91"/>
    </row>
    <row r="71" spans="2:30" ht="9.9499999999999993" customHeight="1">
      <c r="B71" s="98"/>
      <c r="C71" s="98"/>
      <c r="D71" s="98"/>
      <c r="E71" s="98"/>
      <c r="F71" s="98"/>
      <c r="G71" s="98"/>
      <c r="H71" s="98"/>
      <c r="I71" s="98"/>
      <c r="J71" s="98"/>
      <c r="K71" s="98"/>
      <c r="L71" s="98"/>
      <c r="M71" s="98"/>
      <c r="N71" s="98"/>
      <c r="O71" s="98"/>
      <c r="P71" s="98"/>
      <c r="Q71" s="337"/>
      <c r="R71" s="91"/>
      <c r="S71" s="91"/>
      <c r="T71" s="91"/>
      <c r="U71" s="91"/>
      <c r="V71" s="91"/>
      <c r="W71" s="91"/>
      <c r="X71" s="91"/>
      <c r="Y71" s="91"/>
      <c r="Z71" s="91"/>
      <c r="AA71" s="91"/>
      <c r="AB71" s="91"/>
      <c r="AC71" s="91"/>
      <c r="AD71" s="91"/>
    </row>
    <row r="72" spans="2:30" ht="9.9499999999999993" customHeight="1">
      <c r="B72" s="98"/>
      <c r="C72" s="98"/>
      <c r="D72" s="98"/>
      <c r="E72" s="98"/>
      <c r="F72" s="98"/>
      <c r="G72" s="98"/>
      <c r="H72" s="98"/>
      <c r="I72" s="98"/>
      <c r="J72" s="98"/>
      <c r="K72" s="98"/>
      <c r="L72" s="98"/>
      <c r="M72" s="98"/>
      <c r="N72" s="98"/>
      <c r="O72" s="98"/>
      <c r="P72" s="98"/>
      <c r="Q72" s="337"/>
      <c r="R72" s="91"/>
      <c r="S72" s="91"/>
      <c r="T72" s="91"/>
      <c r="U72" s="91"/>
      <c r="V72" s="91"/>
      <c r="W72" s="91"/>
      <c r="X72" s="91"/>
      <c r="Y72" s="91"/>
      <c r="Z72" s="91"/>
      <c r="AA72" s="91"/>
      <c r="AB72" s="91"/>
      <c r="AC72" s="91"/>
      <c r="AD72" s="91"/>
    </row>
    <row r="73" spans="2:30" ht="9.9499999999999993" customHeight="1">
      <c r="B73" s="98"/>
      <c r="C73" s="98"/>
      <c r="D73" s="98"/>
      <c r="E73" s="98"/>
      <c r="F73" s="98"/>
      <c r="G73" s="98"/>
      <c r="H73" s="98"/>
      <c r="I73" s="98"/>
      <c r="J73" s="98"/>
      <c r="K73" s="98"/>
      <c r="L73" s="98"/>
      <c r="M73" s="98"/>
      <c r="N73" s="98"/>
      <c r="O73" s="98"/>
      <c r="P73" s="98"/>
      <c r="Q73" s="337"/>
      <c r="R73" s="91"/>
      <c r="S73" s="91"/>
      <c r="T73" s="91"/>
      <c r="U73" s="91"/>
      <c r="V73" s="91"/>
      <c r="W73" s="91"/>
      <c r="X73" s="91"/>
      <c r="Y73" s="91"/>
      <c r="Z73" s="91"/>
      <c r="AA73" s="91"/>
      <c r="AB73" s="91"/>
      <c r="AC73" s="91"/>
      <c r="AD73" s="91"/>
    </row>
    <row r="74" spans="2:30" ht="9.9499999999999993" customHeight="1">
      <c r="B74" s="98"/>
      <c r="C74" s="98"/>
      <c r="D74" s="98"/>
      <c r="E74" s="98"/>
      <c r="F74" s="98"/>
      <c r="G74" s="98"/>
      <c r="H74" s="98"/>
      <c r="I74" s="98"/>
      <c r="J74" s="98"/>
      <c r="K74" s="98"/>
      <c r="L74" s="98"/>
      <c r="M74" s="98"/>
      <c r="N74" s="98"/>
      <c r="O74" s="98"/>
      <c r="P74" s="98"/>
      <c r="Q74" s="337"/>
      <c r="R74" s="91"/>
      <c r="S74" s="91"/>
      <c r="T74" s="91"/>
      <c r="U74" s="91"/>
      <c r="V74" s="91"/>
      <c r="W74" s="91"/>
      <c r="X74" s="91"/>
      <c r="Y74" s="91"/>
      <c r="Z74" s="91"/>
      <c r="AA74" s="91"/>
      <c r="AB74" s="91"/>
      <c r="AC74" s="91"/>
      <c r="AD74" s="91"/>
    </row>
    <row r="75" spans="2:30" ht="9.9499999999999993" customHeight="1">
      <c r="B75" s="98"/>
      <c r="C75" s="98"/>
      <c r="D75" s="98"/>
      <c r="E75" s="98"/>
      <c r="F75" s="98"/>
      <c r="G75" s="98"/>
      <c r="H75" s="98"/>
      <c r="I75" s="98"/>
      <c r="J75" s="98"/>
      <c r="K75" s="98"/>
      <c r="L75" s="98"/>
      <c r="M75" s="98"/>
      <c r="N75" s="98"/>
      <c r="O75" s="98"/>
      <c r="P75" s="98"/>
      <c r="Q75" s="337"/>
      <c r="R75" s="91"/>
      <c r="S75" s="91"/>
      <c r="T75" s="91"/>
      <c r="U75" s="91"/>
      <c r="V75" s="91"/>
      <c r="W75" s="91"/>
      <c r="X75" s="91"/>
      <c r="Y75" s="91"/>
      <c r="Z75" s="91"/>
      <c r="AA75" s="91"/>
      <c r="AB75" s="91"/>
      <c r="AC75" s="91"/>
      <c r="AD75" s="91"/>
    </row>
    <row r="76" spans="2:30" ht="9.9499999999999993" customHeight="1">
      <c r="B76" s="98"/>
      <c r="C76" s="98"/>
      <c r="D76" s="98"/>
      <c r="E76" s="98"/>
      <c r="F76" s="98"/>
      <c r="G76" s="98"/>
      <c r="H76" s="98"/>
      <c r="I76" s="98"/>
      <c r="J76" s="98"/>
      <c r="K76" s="98"/>
      <c r="L76" s="98"/>
      <c r="M76" s="98"/>
      <c r="N76" s="98"/>
      <c r="O76" s="98"/>
      <c r="P76" s="98"/>
    </row>
    <row r="77" spans="2:30" ht="9.9499999999999993" customHeight="1">
      <c r="B77" s="98"/>
      <c r="C77" s="98"/>
      <c r="D77" s="98"/>
      <c r="E77" s="98"/>
      <c r="F77" s="98"/>
      <c r="G77" s="98"/>
      <c r="H77" s="98"/>
      <c r="I77" s="98"/>
      <c r="J77" s="98"/>
      <c r="K77" s="98"/>
      <c r="L77" s="98"/>
      <c r="M77" s="98"/>
      <c r="N77" s="98"/>
      <c r="O77" s="98"/>
      <c r="P77" s="98"/>
    </row>
    <row r="78" spans="2:30" ht="9.9499999999999993" customHeight="1">
      <c r="B78" s="98"/>
      <c r="C78" s="98"/>
      <c r="D78" s="98"/>
      <c r="E78" s="98"/>
      <c r="F78" s="98"/>
      <c r="G78" s="98"/>
      <c r="H78" s="98"/>
      <c r="I78" s="98"/>
      <c r="J78" s="98"/>
      <c r="K78" s="98"/>
      <c r="L78" s="98"/>
      <c r="M78" s="98"/>
      <c r="N78" s="98"/>
      <c r="O78" s="98"/>
      <c r="P78" s="98"/>
    </row>
    <row r="79" spans="2:30" ht="9.9499999999999993" customHeight="1">
      <c r="B79" s="98"/>
      <c r="C79" s="98"/>
      <c r="D79" s="98"/>
      <c r="E79" s="98"/>
      <c r="F79" s="98"/>
      <c r="G79" s="98"/>
      <c r="H79" s="98"/>
      <c r="I79" s="98"/>
      <c r="J79" s="98"/>
      <c r="K79" s="98"/>
      <c r="L79" s="98"/>
      <c r="M79" s="98"/>
      <c r="N79" s="98"/>
      <c r="O79" s="98"/>
      <c r="P79" s="98"/>
    </row>
    <row r="80" spans="2:30" ht="9.9499999999999993" customHeight="1">
      <c r="B80" s="98"/>
      <c r="C80" s="98"/>
      <c r="D80" s="98"/>
      <c r="E80" s="98"/>
      <c r="F80" s="98"/>
      <c r="G80" s="98"/>
      <c r="H80" s="98"/>
      <c r="I80" s="98"/>
      <c r="J80" s="98"/>
      <c r="K80" s="98"/>
      <c r="L80" s="98"/>
      <c r="M80" s="98"/>
      <c r="N80" s="98"/>
      <c r="O80" s="98"/>
      <c r="P80" s="98"/>
    </row>
    <row r="81" spans="2:16" ht="9.9499999999999993" customHeight="1">
      <c r="B81" s="98"/>
      <c r="C81" s="98"/>
      <c r="D81" s="98"/>
      <c r="E81" s="98"/>
      <c r="F81" s="98"/>
      <c r="G81" s="98"/>
      <c r="H81" s="98"/>
      <c r="I81" s="98"/>
      <c r="J81" s="98"/>
      <c r="K81" s="98"/>
      <c r="L81" s="98"/>
      <c r="M81" s="98"/>
      <c r="N81" s="98"/>
      <c r="O81" s="98"/>
      <c r="P81" s="98"/>
    </row>
    <row r="82" spans="2:16" ht="9.9499999999999993" customHeight="1">
      <c r="B82" s="98"/>
      <c r="C82" s="98"/>
      <c r="D82" s="98"/>
      <c r="E82" s="98"/>
      <c r="F82" s="98"/>
      <c r="G82" s="98"/>
      <c r="H82" s="98"/>
      <c r="I82" s="98"/>
      <c r="J82" s="98"/>
      <c r="K82" s="98"/>
      <c r="L82" s="98"/>
      <c r="M82" s="98"/>
      <c r="N82" s="98"/>
      <c r="O82" s="98"/>
      <c r="P82" s="98"/>
    </row>
    <row r="83" spans="2:16" ht="9.9499999999999993" customHeight="1">
      <c r="B83" s="98"/>
      <c r="C83" s="98"/>
      <c r="D83" s="98"/>
      <c r="E83" s="98"/>
      <c r="F83" s="98"/>
      <c r="G83" s="98"/>
      <c r="H83" s="98"/>
      <c r="I83" s="98"/>
      <c r="J83" s="98"/>
      <c r="K83" s="98"/>
      <c r="L83" s="98"/>
      <c r="M83" s="98"/>
      <c r="N83" s="98"/>
      <c r="O83" s="98"/>
      <c r="P83" s="98"/>
    </row>
    <row r="84" spans="2:16" ht="9.9499999999999993" customHeight="1">
      <c r="B84" s="98"/>
      <c r="C84" s="98"/>
      <c r="D84" s="98"/>
      <c r="E84" s="98"/>
      <c r="F84" s="98"/>
      <c r="G84" s="98"/>
      <c r="H84" s="98"/>
      <c r="I84" s="98"/>
      <c r="J84" s="98"/>
      <c r="K84" s="98"/>
      <c r="L84" s="98"/>
      <c r="M84" s="98"/>
      <c r="N84" s="98"/>
      <c r="O84" s="98"/>
      <c r="P84" s="98"/>
    </row>
    <row r="85" spans="2:16" ht="9.9499999999999993" customHeight="1">
      <c r="B85" s="98"/>
      <c r="C85" s="98"/>
      <c r="D85" s="98"/>
      <c r="E85" s="98"/>
      <c r="F85" s="98"/>
      <c r="G85" s="98"/>
      <c r="H85" s="98"/>
      <c r="I85" s="98"/>
      <c r="J85" s="98"/>
      <c r="K85" s="98"/>
      <c r="L85" s="98"/>
      <c r="M85" s="98"/>
      <c r="N85" s="98"/>
      <c r="O85" s="98"/>
      <c r="P85" s="98"/>
    </row>
    <row r="86" spans="2:16" ht="9.9499999999999993" customHeight="1">
      <c r="B86" s="98"/>
      <c r="C86" s="98"/>
      <c r="D86" s="98"/>
      <c r="E86" s="98"/>
      <c r="F86" s="98"/>
      <c r="G86" s="98"/>
      <c r="H86" s="98"/>
      <c r="I86" s="98"/>
      <c r="J86" s="98"/>
      <c r="K86" s="98"/>
      <c r="L86" s="98"/>
      <c r="M86" s="98"/>
      <c r="N86" s="98"/>
      <c r="O86" s="98"/>
      <c r="P86" s="98"/>
    </row>
    <row r="87" spans="2:16" ht="9.9499999999999993" customHeight="1">
      <c r="B87" s="98"/>
      <c r="C87" s="98"/>
      <c r="D87" s="98"/>
      <c r="E87" s="98"/>
      <c r="F87" s="98"/>
      <c r="G87" s="98"/>
      <c r="H87" s="98"/>
      <c r="I87" s="98"/>
      <c r="J87" s="98"/>
      <c r="K87" s="98"/>
      <c r="L87" s="98"/>
      <c r="M87" s="98"/>
      <c r="N87" s="98"/>
      <c r="O87" s="98"/>
      <c r="P87" s="98"/>
    </row>
  </sheetData>
  <mergeCells count="2">
    <mergeCell ref="A3:B3"/>
    <mergeCell ref="A49:B49"/>
  </mergeCells>
  <hyperlinks>
    <hyperlink ref="Q1" location="'S1_2_Inhalt_Erläuterung'!G1" display="Inhalt"/>
  </hyperlinks>
  <pageMargins left="0.59055118110236227" right="0.59055118110236227" top="0.59055118110236227" bottom="0.59055118110236227" header="0.19685039370078741" footer="0.19685039370078741"/>
  <pageSetup paperSize="9" firstPageNumber="26"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0" tint="-0.249977111117893"/>
  </sheetPr>
  <dimension ref="A1:R87"/>
  <sheetViews>
    <sheetView showGridLines="0" zoomScaleNormal="100" workbookViewId="0">
      <selection sqref="A1:I1"/>
    </sheetView>
  </sheetViews>
  <sheetFormatPr baseColWidth="10" defaultColWidth="9.33203125" defaultRowHeight="9.9499999999999993" customHeight="1"/>
  <cols>
    <col min="1" max="1" width="11.6640625" style="20" customWidth="1"/>
    <col min="2" max="2" width="32.5" style="1" customWidth="1"/>
    <col min="3" max="3" width="10.1640625" style="1" hidden="1" customWidth="1"/>
    <col min="4" max="15" width="11.6640625" style="8" customWidth="1"/>
    <col min="16" max="16" width="44.1640625" style="8" customWidth="1"/>
    <col min="17" max="19" width="9.33203125" style="8" customWidth="1"/>
    <col min="20" max="20" width="6.83203125" style="8" customWidth="1"/>
    <col min="21" max="16384" width="9.33203125" style="8"/>
  </cols>
  <sheetData>
    <row r="1" spans="1:17" s="194" customFormat="1" ht="15" customHeight="1">
      <c r="A1" s="207" t="s">
        <v>170</v>
      </c>
      <c r="B1" s="207" t="s">
        <v>284</v>
      </c>
      <c r="C1" s="207"/>
      <c r="D1" s="208"/>
      <c r="E1" s="208"/>
      <c r="F1" s="208"/>
      <c r="G1" s="208"/>
      <c r="H1" s="209"/>
      <c r="I1" s="209"/>
      <c r="J1" s="209"/>
      <c r="K1" s="209"/>
      <c r="L1" s="209"/>
      <c r="M1" s="209"/>
      <c r="N1" s="209"/>
      <c r="O1" s="208"/>
      <c r="P1" s="343" t="s">
        <v>230</v>
      </c>
      <c r="Q1" s="390" t="s">
        <v>47</v>
      </c>
    </row>
    <row r="2" spans="1:17" s="194" customFormat="1" ht="30" customHeight="1">
      <c r="A2" s="207" t="s">
        <v>171</v>
      </c>
      <c r="B2" s="210" t="s">
        <v>286</v>
      </c>
      <c r="C2" s="210"/>
      <c r="D2" s="208"/>
      <c r="E2" s="208"/>
      <c r="F2" s="208"/>
      <c r="G2" s="208"/>
      <c r="H2" s="208"/>
      <c r="I2" s="208"/>
      <c r="J2" s="208"/>
      <c r="K2" s="208"/>
      <c r="L2" s="208"/>
      <c r="M2" s="208"/>
      <c r="N2" s="208"/>
      <c r="O2" s="208"/>
      <c r="P2" s="208"/>
    </row>
    <row r="3" spans="1:17" s="2" customFormat="1" ht="15" customHeight="1">
      <c r="A3" s="462" t="s">
        <v>60</v>
      </c>
      <c r="B3" s="463"/>
      <c r="C3" s="289">
        <v>2002</v>
      </c>
      <c r="D3" s="211">
        <v>2003</v>
      </c>
      <c r="E3" s="211">
        <v>2004</v>
      </c>
      <c r="F3" s="211">
        <v>2005</v>
      </c>
      <c r="G3" s="211">
        <v>2006</v>
      </c>
      <c r="H3" s="211">
        <v>2007</v>
      </c>
      <c r="I3" s="211">
        <v>2008</v>
      </c>
      <c r="J3" s="211">
        <v>2009</v>
      </c>
      <c r="K3" s="211">
        <v>2010</v>
      </c>
      <c r="L3" s="211">
        <v>2011</v>
      </c>
      <c r="M3" s="211" t="s">
        <v>147</v>
      </c>
      <c r="N3" s="212" t="s">
        <v>172</v>
      </c>
      <c r="O3" s="211" t="s">
        <v>149</v>
      </c>
      <c r="P3" s="340" t="s">
        <v>60</v>
      </c>
    </row>
    <row r="4" spans="1:17" s="2" customFormat="1" ht="15" customHeight="1">
      <c r="A4" s="213"/>
      <c r="B4" s="214"/>
      <c r="C4" s="214"/>
      <c r="D4" s="299"/>
      <c r="E4" s="299"/>
      <c r="F4" s="299"/>
      <c r="G4" s="299"/>
      <c r="H4" s="299"/>
      <c r="I4" s="299"/>
      <c r="J4" s="299"/>
      <c r="K4" s="299"/>
      <c r="L4" s="299"/>
      <c r="M4" s="302"/>
      <c r="N4" s="302"/>
      <c r="O4" s="34"/>
      <c r="P4" s="213"/>
    </row>
    <row r="5" spans="1:17" s="3" customFormat="1" ht="9.9499999999999993" customHeight="1">
      <c r="A5" s="2" t="s">
        <v>49</v>
      </c>
      <c r="B5" s="128"/>
      <c r="C5" s="145">
        <v>18.399999999999999</v>
      </c>
      <c r="D5" s="150">
        <v>20.399999999999999</v>
      </c>
      <c r="E5" s="150">
        <v>21.5</v>
      </c>
      <c r="F5" s="150">
        <v>23.4</v>
      </c>
      <c r="G5" s="150">
        <v>5.5</v>
      </c>
      <c r="H5" s="150">
        <v>4.8</v>
      </c>
      <c r="I5" s="150">
        <v>1.9101779997663679</v>
      </c>
      <c r="J5" s="150">
        <v>2.7705309847098913</v>
      </c>
      <c r="K5" s="150">
        <v>3.4455815203867437</v>
      </c>
      <c r="L5" s="150">
        <v>4.6713575167863493</v>
      </c>
      <c r="M5" s="150">
        <v>17.658693821855341</v>
      </c>
      <c r="N5" s="150">
        <v>23.45136864895559</v>
      </c>
      <c r="O5" s="360">
        <v>23.34772270533961</v>
      </c>
      <c r="P5" s="307" t="s">
        <v>49</v>
      </c>
    </row>
    <row r="6" spans="1:17" s="3" customFormat="1" ht="9.9499999999999993" customHeight="1">
      <c r="A6" s="2" t="s">
        <v>278</v>
      </c>
      <c r="B6" s="128"/>
      <c r="C6" s="145">
        <v>595.63099999999997</v>
      </c>
      <c r="D6" s="150">
        <v>650.69799999999998</v>
      </c>
      <c r="E6" s="150">
        <v>553.53899999999999</v>
      </c>
      <c r="F6" s="150">
        <v>571.13900000000001</v>
      </c>
      <c r="G6" s="150">
        <v>639.27099999999996</v>
      </c>
      <c r="H6" s="150">
        <v>598.62</v>
      </c>
      <c r="I6" s="150">
        <v>493.05900000000003</v>
      </c>
      <c r="J6" s="150">
        <v>480.346</v>
      </c>
      <c r="K6" s="150">
        <v>478.01499999999999</v>
      </c>
      <c r="L6" s="150">
        <v>445.404</v>
      </c>
      <c r="M6" s="150">
        <v>515.99199999999996</v>
      </c>
      <c r="N6" s="150">
        <v>413.87099999999998</v>
      </c>
      <c r="O6" s="360">
        <v>398.80500000000001</v>
      </c>
      <c r="P6" s="307" t="s">
        <v>278</v>
      </c>
      <c r="Q6" s="93"/>
    </row>
    <row r="7" spans="1:17" s="16" customFormat="1" ht="9.9499999999999993" customHeight="1">
      <c r="A7" s="311" t="s">
        <v>295</v>
      </c>
      <c r="B7" s="129"/>
      <c r="C7" s="145">
        <v>445.2</v>
      </c>
      <c r="D7" s="150">
        <v>434</v>
      </c>
      <c r="E7" s="150">
        <v>373.4</v>
      </c>
      <c r="F7" s="150">
        <v>385.2</v>
      </c>
      <c r="G7" s="150">
        <v>360.3</v>
      </c>
      <c r="H7" s="150">
        <v>375.9</v>
      </c>
      <c r="I7" s="150">
        <v>389.86587626814469</v>
      </c>
      <c r="J7" s="150">
        <v>373.44195729986399</v>
      </c>
      <c r="K7" s="150">
        <v>382.86364786089143</v>
      </c>
      <c r="L7" s="150">
        <v>358.87225162450829</v>
      </c>
      <c r="M7" s="150">
        <v>390.37715325743881</v>
      </c>
      <c r="N7" s="150">
        <v>288.10297876838717</v>
      </c>
      <c r="O7" s="360">
        <v>293.61223893300826</v>
      </c>
      <c r="P7" s="321" t="s">
        <v>295</v>
      </c>
    </row>
    <row r="8" spans="1:17" s="16" customFormat="1" ht="9.9499999999999993" customHeight="1">
      <c r="A8" s="28" t="s">
        <v>50</v>
      </c>
      <c r="B8" s="317"/>
      <c r="C8" s="145">
        <v>107.2</v>
      </c>
      <c r="D8" s="150">
        <v>109.8</v>
      </c>
      <c r="E8" s="150">
        <v>118.4</v>
      </c>
      <c r="F8" s="150">
        <v>109.4</v>
      </c>
      <c r="G8" s="150">
        <v>106.1</v>
      </c>
      <c r="H8" s="150">
        <v>111.4</v>
      </c>
      <c r="I8" s="150">
        <v>131.8903992992791</v>
      </c>
      <c r="J8" s="150">
        <v>107.78236384421774</v>
      </c>
      <c r="K8" s="150">
        <v>104.93002137259015</v>
      </c>
      <c r="L8" s="150">
        <v>105.85882114318839</v>
      </c>
      <c r="M8" s="150">
        <v>104.70122057365296</v>
      </c>
      <c r="N8" s="150">
        <v>106.11445543686143</v>
      </c>
      <c r="O8" s="360">
        <v>102.54183497717581</v>
      </c>
      <c r="P8" s="326" t="s">
        <v>50</v>
      </c>
      <c r="Q8" s="94"/>
    </row>
    <row r="9" spans="1:17" s="16" customFormat="1" ht="9.9499999999999993" customHeight="1">
      <c r="A9" s="2" t="s">
        <v>51</v>
      </c>
      <c r="B9" s="128"/>
      <c r="C9" s="145">
        <v>544.6</v>
      </c>
      <c r="D9" s="150">
        <v>567.70000000000005</v>
      </c>
      <c r="E9" s="150">
        <v>616.70000000000005</v>
      </c>
      <c r="F9" s="150">
        <v>676</v>
      </c>
      <c r="G9" s="150">
        <v>749.5</v>
      </c>
      <c r="H9" s="150">
        <v>765.3</v>
      </c>
      <c r="I9" s="150">
        <v>810.90311402608586</v>
      </c>
      <c r="J9" s="150">
        <v>711.16917275904075</v>
      </c>
      <c r="K9" s="150">
        <v>726.45109922811594</v>
      </c>
      <c r="L9" s="150">
        <v>758.38412303639348</v>
      </c>
      <c r="M9" s="150">
        <v>820.38285673881387</v>
      </c>
      <c r="N9" s="150">
        <v>841.59870755907536</v>
      </c>
      <c r="O9" s="360">
        <v>854.69558442512175</v>
      </c>
      <c r="P9" s="307" t="s">
        <v>51</v>
      </c>
    </row>
    <row r="10" spans="1:17" s="16" customFormat="1" ht="9.9499999999999993" customHeight="1">
      <c r="A10" s="2" t="s">
        <v>52</v>
      </c>
      <c r="B10" s="128"/>
      <c r="C10" s="145">
        <v>42.7</v>
      </c>
      <c r="D10" s="150">
        <v>42.4</v>
      </c>
      <c r="E10" s="150">
        <v>49.1</v>
      </c>
      <c r="F10" s="150">
        <v>50.9</v>
      </c>
      <c r="G10" s="150">
        <v>53.4</v>
      </c>
      <c r="H10" s="150">
        <v>53.6</v>
      </c>
      <c r="I10" s="150">
        <v>56.993037759322398</v>
      </c>
      <c r="J10" s="150">
        <v>43.818500124408821</v>
      </c>
      <c r="K10" s="150">
        <v>39.468319729905772</v>
      </c>
      <c r="L10" s="150">
        <v>38.762057167729161</v>
      </c>
      <c r="M10" s="150">
        <v>41.517336332876816</v>
      </c>
      <c r="N10" s="150">
        <v>32.518142487783877</v>
      </c>
      <c r="O10" s="360">
        <v>34.932686569745584</v>
      </c>
      <c r="P10" s="307" t="s">
        <v>52</v>
      </c>
    </row>
    <row r="11" spans="1:17" s="16" customFormat="1" ht="9.9499999999999993" customHeight="1">
      <c r="A11" s="28" t="s">
        <v>54</v>
      </c>
      <c r="B11" s="317"/>
      <c r="C11" s="145">
        <v>107.3</v>
      </c>
      <c r="D11" s="150">
        <v>121.5</v>
      </c>
      <c r="E11" s="150">
        <v>133.19999999999999</v>
      </c>
      <c r="F11" s="150">
        <v>131.30000000000001</v>
      </c>
      <c r="G11" s="150">
        <v>126.2</v>
      </c>
      <c r="H11" s="150">
        <v>115.9</v>
      </c>
      <c r="I11" s="150">
        <v>107.49479533577085</v>
      </c>
      <c r="J11" s="150">
        <v>121.73857295456729</v>
      </c>
      <c r="K11" s="150">
        <v>130.11946659996767</v>
      </c>
      <c r="L11" s="150">
        <v>122.38801331274691</v>
      </c>
      <c r="M11" s="150">
        <v>112.47401987569916</v>
      </c>
      <c r="N11" s="150">
        <v>116.80658662241754</v>
      </c>
      <c r="O11" s="360">
        <v>111.84445272322669</v>
      </c>
      <c r="P11" s="326" t="s">
        <v>54</v>
      </c>
    </row>
    <row r="12" spans="1:17" s="16" customFormat="1" ht="9.9499999999999993" customHeight="1">
      <c r="A12" s="28" t="s">
        <v>55</v>
      </c>
      <c r="B12" s="317"/>
      <c r="C12" s="145">
        <v>294.39999999999998</v>
      </c>
      <c r="D12" s="150">
        <v>302.7</v>
      </c>
      <c r="E12" s="150">
        <v>285.8</v>
      </c>
      <c r="F12" s="150">
        <v>294.89999999999998</v>
      </c>
      <c r="G12" s="150">
        <v>305.5</v>
      </c>
      <c r="H12" s="150">
        <v>313</v>
      </c>
      <c r="I12" s="150">
        <v>321.66486593475031</v>
      </c>
      <c r="J12" s="150">
        <v>627.92195454421494</v>
      </c>
      <c r="K12" s="150">
        <v>631.31160394294375</v>
      </c>
      <c r="L12" s="150">
        <v>679.28267451170746</v>
      </c>
      <c r="M12" s="150">
        <v>631.29002731818741</v>
      </c>
      <c r="N12" s="150">
        <v>658.94348478616337</v>
      </c>
      <c r="O12" s="360">
        <v>672.08182114799069</v>
      </c>
      <c r="P12" s="326" t="s">
        <v>55</v>
      </c>
    </row>
    <row r="13" spans="1:17" s="16" customFormat="1" ht="9.9499999999999993" customHeight="1">
      <c r="A13" s="28" t="s">
        <v>56</v>
      </c>
      <c r="B13" s="317"/>
      <c r="C13" s="145">
        <v>334.5</v>
      </c>
      <c r="D13" s="150">
        <v>376.4</v>
      </c>
      <c r="E13" s="150">
        <v>366.6</v>
      </c>
      <c r="F13" s="150">
        <v>379.1</v>
      </c>
      <c r="G13" s="150">
        <v>380.3</v>
      </c>
      <c r="H13" s="150">
        <v>399.5</v>
      </c>
      <c r="I13" s="150">
        <v>410.67624642425938</v>
      </c>
      <c r="J13" s="150">
        <v>335.4783177733533</v>
      </c>
      <c r="K13" s="150">
        <v>351.68079716860206</v>
      </c>
      <c r="L13" s="150">
        <v>363.57272117246561</v>
      </c>
      <c r="M13" s="150">
        <v>392.18945060566546</v>
      </c>
      <c r="N13" s="150">
        <v>417.68668828923757</v>
      </c>
      <c r="O13" s="360">
        <v>417.22002841240356</v>
      </c>
      <c r="P13" s="326" t="s">
        <v>56</v>
      </c>
    </row>
    <row r="14" spans="1:17" s="16" customFormat="1" ht="9.9499999999999993" customHeight="1">
      <c r="A14" s="28" t="s">
        <v>58</v>
      </c>
      <c r="B14" s="317"/>
      <c r="C14" s="145">
        <v>580.20000000000005</v>
      </c>
      <c r="D14" s="150">
        <v>602.4</v>
      </c>
      <c r="E14" s="150">
        <v>608.79999999999995</v>
      </c>
      <c r="F14" s="150">
        <v>644.4</v>
      </c>
      <c r="G14" s="150">
        <v>667.3</v>
      </c>
      <c r="H14" s="150">
        <v>674.6</v>
      </c>
      <c r="I14" s="150">
        <v>690.2922758704932</v>
      </c>
      <c r="J14" s="150">
        <v>727.59475262009744</v>
      </c>
      <c r="K14" s="150">
        <v>771.71459677915129</v>
      </c>
      <c r="L14" s="150">
        <v>810.09157537714407</v>
      </c>
      <c r="M14" s="150">
        <v>823.73940583452759</v>
      </c>
      <c r="N14" s="150">
        <v>808.20464102585572</v>
      </c>
      <c r="O14" s="360">
        <v>837.17599336235401</v>
      </c>
      <c r="P14" s="326" t="s">
        <v>58</v>
      </c>
    </row>
    <row r="15" spans="1:17" s="26" customFormat="1" ht="9.9499999999999993" customHeight="1">
      <c r="A15" s="71" t="s">
        <v>279</v>
      </c>
      <c r="B15" s="371"/>
      <c r="C15" s="145"/>
      <c r="D15" s="150"/>
      <c r="E15" s="150"/>
      <c r="F15" s="150"/>
      <c r="G15" s="150"/>
      <c r="H15" s="150"/>
      <c r="I15" s="150"/>
      <c r="J15" s="150"/>
      <c r="K15" s="150"/>
      <c r="L15" s="150"/>
      <c r="M15" s="150"/>
      <c r="N15" s="150"/>
      <c r="O15" s="360"/>
      <c r="P15" s="372" t="s">
        <v>279</v>
      </c>
    </row>
    <row r="16" spans="1:17" s="16" customFormat="1" ht="9.9499999999999993" customHeight="1">
      <c r="A16" s="326" t="s">
        <v>280</v>
      </c>
      <c r="B16" s="317"/>
      <c r="C16" s="145">
        <v>73.104999999999905</v>
      </c>
      <c r="D16" s="150">
        <v>75.697000000000003</v>
      </c>
      <c r="E16" s="150">
        <v>77.559000000000083</v>
      </c>
      <c r="F16" s="150">
        <v>140.745</v>
      </c>
      <c r="G16" s="150">
        <v>145.49400000000003</v>
      </c>
      <c r="H16" s="150">
        <v>148.16700000000003</v>
      </c>
      <c r="I16" s="150">
        <v>157.43072412950676</v>
      </c>
      <c r="J16" s="150">
        <v>148.65324737990261</v>
      </c>
      <c r="K16" s="150">
        <v>154.44840322084872</v>
      </c>
      <c r="L16" s="150">
        <v>177.02942462285591</v>
      </c>
      <c r="M16" s="150">
        <v>170.67959416547239</v>
      </c>
      <c r="N16" s="150">
        <v>160.69035897414426</v>
      </c>
      <c r="O16" s="360">
        <v>166.43800663764603</v>
      </c>
      <c r="P16" s="383" t="s">
        <v>280</v>
      </c>
    </row>
    <row r="17" spans="1:18" ht="9.9499999999999993" customHeight="1">
      <c r="A17" s="2" t="s">
        <v>282</v>
      </c>
      <c r="B17" s="128"/>
      <c r="C17" s="145">
        <v>2698</v>
      </c>
      <c r="D17" s="150">
        <v>2869.6</v>
      </c>
      <c r="E17" s="150">
        <v>2831.2</v>
      </c>
      <c r="F17" s="150">
        <v>3021.3</v>
      </c>
      <c r="G17" s="150">
        <v>3178.4</v>
      </c>
      <c r="H17" s="150">
        <v>3184.9</v>
      </c>
      <c r="I17" s="150">
        <v>3182.3160983024322</v>
      </c>
      <c r="J17" s="150">
        <v>3307.2744541540314</v>
      </c>
      <c r="K17" s="150">
        <v>3391.584729520996</v>
      </c>
      <c r="L17" s="150">
        <v>3505.4458248189731</v>
      </c>
      <c r="M17" s="150">
        <v>3630.624013754667</v>
      </c>
      <c r="N17" s="150">
        <v>3579.8852940941088</v>
      </c>
      <c r="O17" s="360">
        <v>3619.0832543150555</v>
      </c>
      <c r="P17" s="307" t="s">
        <v>282</v>
      </c>
      <c r="Q17" s="16"/>
      <c r="R17" s="16"/>
    </row>
    <row r="18" spans="1:18" ht="9.9499999999999993" customHeight="1">
      <c r="A18" s="2" t="s">
        <v>59</v>
      </c>
      <c r="B18" s="128"/>
      <c r="C18" s="145">
        <v>2982.8</v>
      </c>
      <c r="D18" s="150">
        <v>3177.3</v>
      </c>
      <c r="E18" s="150">
        <v>3124.3</v>
      </c>
      <c r="F18" s="150">
        <v>3338.7</v>
      </c>
      <c r="G18" s="150">
        <v>3513.6</v>
      </c>
      <c r="H18" s="150">
        <v>3539.7</v>
      </c>
      <c r="I18" s="150">
        <v>3537.2891191003873</v>
      </c>
      <c r="J18" s="150">
        <v>3686.4301030092684</v>
      </c>
      <c r="K18" s="150">
        <v>3769.0101585637549</v>
      </c>
      <c r="L18" s="150">
        <v>3902.5273179621604</v>
      </c>
      <c r="M18" s="150">
        <v>4040.9599447522719</v>
      </c>
      <c r="N18" s="150">
        <v>3980.5949120743476</v>
      </c>
      <c r="O18" s="360">
        <v>4022.7289862107673</v>
      </c>
      <c r="P18" s="307" t="s">
        <v>59</v>
      </c>
      <c r="Q18" s="16"/>
      <c r="R18" s="16"/>
    </row>
    <row r="19" spans="1:18" s="16" customFormat="1" ht="15" customHeight="1">
      <c r="A19" s="213"/>
      <c r="B19" s="215"/>
      <c r="C19" s="215"/>
      <c r="D19" s="299"/>
      <c r="E19" s="299"/>
      <c r="F19" s="299"/>
      <c r="G19" s="299"/>
      <c r="H19" s="299"/>
      <c r="I19" s="299"/>
      <c r="J19" s="299"/>
      <c r="K19" s="299"/>
      <c r="L19" s="299"/>
      <c r="M19" s="300"/>
      <c r="N19" s="300"/>
      <c r="O19" s="26"/>
      <c r="P19" s="338"/>
    </row>
    <row r="20" spans="1:18" ht="9.9499999999999993" customHeight="1">
      <c r="A20" s="2" t="s">
        <v>49</v>
      </c>
      <c r="B20" s="128"/>
      <c r="C20" s="180"/>
      <c r="D20" s="349">
        <v>10.869565217391312</v>
      </c>
      <c r="E20" s="349">
        <v>5.3921568627450966</v>
      </c>
      <c r="F20" s="349">
        <v>8.8372093023255616</v>
      </c>
      <c r="G20" s="349">
        <v>-76.495726495726501</v>
      </c>
      <c r="H20" s="349">
        <v>-12.727272727272734</v>
      </c>
      <c r="I20" s="349">
        <v>-60.204625004867331</v>
      </c>
      <c r="J20" s="349">
        <v>45.040461415048867</v>
      </c>
      <c r="K20" s="349">
        <v>24.36538480898956</v>
      </c>
      <c r="L20" s="349">
        <v>35.575300980312306</v>
      </c>
      <c r="M20" s="349">
        <v>278.020602328113</v>
      </c>
      <c r="N20" s="349">
        <v>32.803529442992698</v>
      </c>
      <c r="O20" s="349">
        <v>-0.44196117150968917</v>
      </c>
      <c r="P20" s="329" t="s">
        <v>49</v>
      </c>
    </row>
    <row r="21" spans="1:18" ht="9.9499999999999993" customHeight="1">
      <c r="A21" s="2" t="s">
        <v>278</v>
      </c>
      <c r="B21" s="128"/>
      <c r="C21" s="28"/>
      <c r="D21" s="349">
        <v>9.2451534591047277</v>
      </c>
      <c r="E21" s="349">
        <v>-14.931504323050021</v>
      </c>
      <c r="F21" s="349">
        <v>3.1795410982785342</v>
      </c>
      <c r="G21" s="349">
        <v>11.929145094276521</v>
      </c>
      <c r="H21" s="349">
        <v>-6.3589620051590003</v>
      </c>
      <c r="I21" s="349">
        <v>-17.634058334168571</v>
      </c>
      <c r="J21" s="349">
        <v>-2.5783932551682511</v>
      </c>
      <c r="K21" s="349">
        <v>-0.48527519746183145</v>
      </c>
      <c r="L21" s="349">
        <v>-6.8221708523791023</v>
      </c>
      <c r="M21" s="349">
        <v>15.848083986672762</v>
      </c>
      <c r="N21" s="349">
        <v>-19.791198313152137</v>
      </c>
      <c r="O21" s="349">
        <v>-3.6402647201664138</v>
      </c>
      <c r="P21" s="329" t="s">
        <v>278</v>
      </c>
    </row>
    <row r="22" spans="1:18" ht="9.9499999999999993" customHeight="1">
      <c r="A22" s="311" t="s">
        <v>295</v>
      </c>
      <c r="B22" s="129"/>
      <c r="C22" s="303"/>
      <c r="D22" s="349">
        <v>-2.5157232704402475</v>
      </c>
      <c r="E22" s="349">
        <v>-13.963133640553011</v>
      </c>
      <c r="F22" s="349">
        <v>3.1601499732190774</v>
      </c>
      <c r="G22" s="349">
        <v>-6.4641744548286511</v>
      </c>
      <c r="H22" s="349">
        <v>4.3297252289758319</v>
      </c>
      <c r="I22" s="349">
        <v>3.7153169109190429</v>
      </c>
      <c r="J22" s="349">
        <v>-4.2127100544148419</v>
      </c>
      <c r="K22" s="349">
        <v>2.5229330493954336</v>
      </c>
      <c r="L22" s="349">
        <v>-6.2663029959689709</v>
      </c>
      <c r="M22" s="349">
        <v>8.7788625312537079</v>
      </c>
      <c r="N22" s="349">
        <v>-26.198811491820507</v>
      </c>
      <c r="O22" s="349">
        <v>1.9122538018081769</v>
      </c>
      <c r="P22" s="330" t="s">
        <v>295</v>
      </c>
    </row>
    <row r="23" spans="1:18" ht="9.9499999999999993" customHeight="1">
      <c r="A23" s="28" t="s">
        <v>50</v>
      </c>
      <c r="B23" s="317"/>
      <c r="C23" s="303"/>
      <c r="D23" s="349">
        <v>2.4253731343283533</v>
      </c>
      <c r="E23" s="349">
        <v>7.8324225865209485</v>
      </c>
      <c r="F23" s="349">
        <v>-7.6013513513513544</v>
      </c>
      <c r="G23" s="349">
        <v>-3.0164533820841086</v>
      </c>
      <c r="H23" s="349">
        <v>4.9952874646560019</v>
      </c>
      <c r="I23" s="349">
        <v>18.393536175295424</v>
      </c>
      <c r="J23" s="349">
        <v>-18.278840297053463</v>
      </c>
      <c r="K23" s="349">
        <v>-2.6463907172700374</v>
      </c>
      <c r="L23" s="349">
        <v>0.88516113734526414</v>
      </c>
      <c r="M23" s="349">
        <v>-1.0935324586409507</v>
      </c>
      <c r="N23" s="349">
        <v>1.3497787852571435</v>
      </c>
      <c r="O23" s="349">
        <v>-3.3667613380076631</v>
      </c>
      <c r="P23" s="329" t="s">
        <v>50</v>
      </c>
    </row>
    <row r="24" spans="1:18" ht="9.9499999999999993" customHeight="1">
      <c r="A24" s="2" t="s">
        <v>51</v>
      </c>
      <c r="B24" s="128"/>
      <c r="C24" s="28"/>
      <c r="D24" s="349">
        <v>4.2416452442159596</v>
      </c>
      <c r="E24" s="349">
        <v>8.6313193588162704</v>
      </c>
      <c r="F24" s="349">
        <v>9.6156964488405947</v>
      </c>
      <c r="G24" s="349">
        <v>10.872781065088759</v>
      </c>
      <c r="H24" s="349">
        <v>2.1080720480319997</v>
      </c>
      <c r="I24" s="349">
        <v>5.9588545702451228</v>
      </c>
      <c r="J24" s="349">
        <v>-12.299119283421177</v>
      </c>
      <c r="K24" s="349">
        <v>2.148845458217437</v>
      </c>
      <c r="L24" s="349">
        <v>4.3957568296348626</v>
      </c>
      <c r="M24" s="349">
        <v>8.1751096600218887</v>
      </c>
      <c r="N24" s="349">
        <v>2.5860914384046083</v>
      </c>
      <c r="O24" s="349">
        <v>1.5561902303809205</v>
      </c>
      <c r="P24" s="329" t="s">
        <v>51</v>
      </c>
    </row>
    <row r="25" spans="1:18" ht="9.9499999999999993" customHeight="1">
      <c r="A25" s="2" t="s">
        <v>52</v>
      </c>
      <c r="B25" s="128"/>
      <c r="C25" s="28"/>
      <c r="D25" s="349">
        <v>-0.70257611241218854</v>
      </c>
      <c r="E25" s="349">
        <v>15.801886792452848</v>
      </c>
      <c r="F25" s="349">
        <v>3.665987780040723</v>
      </c>
      <c r="G25" s="349">
        <v>4.9115913555992279</v>
      </c>
      <c r="H25" s="349">
        <v>0.37453183520599964</v>
      </c>
      <c r="I25" s="349">
        <v>6.3302943270940233</v>
      </c>
      <c r="J25" s="349">
        <v>-23.116047420649394</v>
      </c>
      <c r="K25" s="349">
        <v>-9.9277254633364436</v>
      </c>
      <c r="L25" s="349">
        <v>-1.7894416762856622</v>
      </c>
      <c r="M25" s="349">
        <v>7.1081861141300067</v>
      </c>
      <c r="N25" s="349">
        <v>-21.675749554208863</v>
      </c>
      <c r="O25" s="349">
        <v>7.4252214217610515</v>
      </c>
      <c r="P25" s="329" t="s">
        <v>52</v>
      </c>
    </row>
    <row r="26" spans="1:18" ht="9.9499999999999993" customHeight="1">
      <c r="A26" s="28" t="s">
        <v>54</v>
      </c>
      <c r="B26" s="317"/>
      <c r="C26" s="303"/>
      <c r="D26" s="349">
        <v>13.233923578751174</v>
      </c>
      <c r="E26" s="349">
        <v>9.6296296296296049</v>
      </c>
      <c r="F26" s="349">
        <v>-1.4264264264264028</v>
      </c>
      <c r="G26" s="349">
        <v>-3.8842345773038858</v>
      </c>
      <c r="H26" s="349">
        <v>-8.1616481774960334</v>
      </c>
      <c r="I26" s="349">
        <v>-7.2521179156420743</v>
      </c>
      <c r="J26" s="349">
        <v>13.250667229333814</v>
      </c>
      <c r="K26" s="349">
        <v>6.8843370198927119</v>
      </c>
      <c r="L26" s="349">
        <v>-5.9418113901357401</v>
      </c>
      <c r="M26" s="349">
        <v>-8.1004611225396843</v>
      </c>
      <c r="N26" s="349">
        <v>3.8520600148430191</v>
      </c>
      <c r="O26" s="349">
        <v>-4.2481627472183163</v>
      </c>
      <c r="P26" s="329" t="s">
        <v>54</v>
      </c>
    </row>
    <row r="27" spans="1:18" ht="9.9499999999999993" customHeight="1">
      <c r="A27" s="28" t="s">
        <v>55</v>
      </c>
      <c r="B27" s="317"/>
      <c r="C27" s="303"/>
      <c r="D27" s="349">
        <v>2.8192934782608603</v>
      </c>
      <c r="E27" s="349">
        <v>-5.5830855632639498</v>
      </c>
      <c r="F27" s="349">
        <v>3.1840447865640158</v>
      </c>
      <c r="G27" s="349">
        <v>3.5944387928111325</v>
      </c>
      <c r="H27" s="349">
        <v>2.4549918166939477</v>
      </c>
      <c r="I27" s="349">
        <v>2.7683277746806141</v>
      </c>
      <c r="J27" s="349">
        <v>95.209990596731444</v>
      </c>
      <c r="K27" s="349">
        <v>0.53982017577156682</v>
      </c>
      <c r="L27" s="349">
        <v>7.5986359618853498</v>
      </c>
      <c r="M27" s="349">
        <v>-7.0651952411444796</v>
      </c>
      <c r="N27" s="349">
        <v>4.3804679737222898</v>
      </c>
      <c r="O27" s="349">
        <v>1.9938487389538295</v>
      </c>
      <c r="P27" s="329" t="s">
        <v>55</v>
      </c>
    </row>
    <row r="28" spans="1:18" ht="9.9499999999999993" customHeight="1">
      <c r="A28" s="28" t="s">
        <v>56</v>
      </c>
      <c r="B28" s="317"/>
      <c r="C28" s="303"/>
      <c r="D28" s="349">
        <v>12.526158445440956</v>
      </c>
      <c r="E28" s="349">
        <v>-2.6036131774707627</v>
      </c>
      <c r="F28" s="349">
        <v>3.4097108565193821</v>
      </c>
      <c r="G28" s="349">
        <v>0.31653917172249635</v>
      </c>
      <c r="H28" s="349">
        <v>5.0486458059426695</v>
      </c>
      <c r="I28" s="349">
        <v>2.7975585542576766</v>
      </c>
      <c r="J28" s="349">
        <v>-18.310756783634616</v>
      </c>
      <c r="K28" s="349">
        <v>4.8296651487906388</v>
      </c>
      <c r="L28" s="349">
        <v>3.3814538921675563</v>
      </c>
      <c r="M28" s="349">
        <v>7.8709781473470741</v>
      </c>
      <c r="N28" s="349">
        <v>6.5012553612026807</v>
      </c>
      <c r="O28" s="349">
        <v>-0.11172486217967048</v>
      </c>
      <c r="P28" s="329" t="s">
        <v>56</v>
      </c>
    </row>
    <row r="29" spans="1:18" s="1" customFormat="1" ht="9.9499999999999993" customHeight="1">
      <c r="A29" s="28" t="s">
        <v>58</v>
      </c>
      <c r="B29" s="317"/>
      <c r="C29" s="303"/>
      <c r="D29" s="349">
        <v>3.8262668045501442</v>
      </c>
      <c r="E29" s="349">
        <v>1.0624169986719778</v>
      </c>
      <c r="F29" s="349">
        <v>5.8475689881734638</v>
      </c>
      <c r="G29" s="349">
        <v>3.5536933581626187</v>
      </c>
      <c r="H29" s="349">
        <v>1.0939607372995681</v>
      </c>
      <c r="I29" s="349">
        <v>2.3261600756734566</v>
      </c>
      <c r="J29" s="349">
        <v>5.4038670362585037</v>
      </c>
      <c r="K29" s="349">
        <v>6.0637936159072723</v>
      </c>
      <c r="L29" s="349">
        <v>4.9729496834923168</v>
      </c>
      <c r="M29" s="349">
        <v>1.6847268719008213</v>
      </c>
      <c r="N29" s="349">
        <v>-1.8858834115060574</v>
      </c>
      <c r="O29" s="349">
        <v>3.5846555273086409</v>
      </c>
      <c r="P29" s="329" t="s">
        <v>58</v>
      </c>
    </row>
    <row r="30" spans="1:18" s="24" customFormat="1" ht="9.9499999999999993" customHeight="1">
      <c r="A30" s="71" t="s">
        <v>279</v>
      </c>
      <c r="B30" s="371"/>
      <c r="C30" s="32"/>
      <c r="D30" s="355"/>
      <c r="E30" s="355"/>
      <c r="F30" s="355"/>
      <c r="G30" s="355"/>
      <c r="H30" s="355"/>
      <c r="I30" s="355"/>
      <c r="J30" s="355"/>
      <c r="K30" s="355"/>
      <c r="L30" s="355"/>
      <c r="M30" s="355"/>
      <c r="N30" s="355"/>
      <c r="O30" s="355"/>
      <c r="P30" s="385" t="s">
        <v>279</v>
      </c>
    </row>
    <row r="31" spans="1:18" s="1" customFormat="1" ht="9.9499999999999993" customHeight="1">
      <c r="A31" s="326" t="s">
        <v>280</v>
      </c>
      <c r="B31" s="317"/>
      <c r="C31" s="303"/>
      <c r="D31" s="349">
        <v>3.5455851172971649</v>
      </c>
      <c r="E31" s="349">
        <v>2.4598068615666193</v>
      </c>
      <c r="F31" s="349">
        <v>81.468301551077047</v>
      </c>
      <c r="G31" s="349">
        <v>3.3741873601193788</v>
      </c>
      <c r="H31" s="349">
        <v>1.8371891624396852</v>
      </c>
      <c r="I31" s="349">
        <v>6.2522181926520233</v>
      </c>
      <c r="J31" s="349">
        <v>-5.5754534562030926</v>
      </c>
      <c r="K31" s="349">
        <v>3.8984387782231522</v>
      </c>
      <c r="L31" s="349">
        <v>14.620430468107941</v>
      </c>
      <c r="M31" s="349">
        <v>-3.5868785490949904</v>
      </c>
      <c r="N31" s="349">
        <v>-5.852624175824829</v>
      </c>
      <c r="O31" s="349">
        <v>3.5768466136954657</v>
      </c>
      <c r="P31" s="386" t="s">
        <v>280</v>
      </c>
    </row>
    <row r="32" spans="1:18" s="1" customFormat="1" ht="9.9499999999999993" customHeight="1">
      <c r="A32" s="2" t="s">
        <v>282</v>
      </c>
      <c r="B32" s="128"/>
      <c r="C32" s="28"/>
      <c r="D32" s="349">
        <v>6.3602668643439415</v>
      </c>
      <c r="E32" s="349">
        <v>-1.3381655979927558</v>
      </c>
      <c r="F32" s="349">
        <v>6.7144673636620524</v>
      </c>
      <c r="G32" s="349">
        <v>5.1997484526528268</v>
      </c>
      <c r="H32" s="349">
        <v>0.20450541152780488</v>
      </c>
      <c r="I32" s="349">
        <v>-8.1129759099752619E-2</v>
      </c>
      <c r="J32" s="349">
        <v>3.9266481390159953</v>
      </c>
      <c r="K32" s="349">
        <v>2.5492373413724039</v>
      </c>
      <c r="L32" s="349">
        <v>3.357164994490887</v>
      </c>
      <c r="M32" s="349">
        <v>3.5709634434917632</v>
      </c>
      <c r="N32" s="349">
        <v>-1.3975206319446443</v>
      </c>
      <c r="O32" s="349">
        <v>1.0949501730017204</v>
      </c>
      <c r="P32" s="329" t="s">
        <v>282</v>
      </c>
    </row>
    <row r="33" spans="1:16" s="1" customFormat="1" ht="9.9499999999999993" customHeight="1">
      <c r="A33" s="2" t="s">
        <v>59</v>
      </c>
      <c r="B33" s="128"/>
      <c r="C33" s="28"/>
      <c r="D33" s="349">
        <v>6.520718787716234</v>
      </c>
      <c r="E33" s="349">
        <v>-1.6680829635224939</v>
      </c>
      <c r="F33" s="349">
        <v>6.8623371635246286</v>
      </c>
      <c r="G33" s="349">
        <v>5.2385659088866987</v>
      </c>
      <c r="H33" s="349">
        <v>0.74282786885244434</v>
      </c>
      <c r="I33" s="349">
        <v>-6.8109752227940135E-2</v>
      </c>
      <c r="J33" s="349">
        <v>4.2162508883868384</v>
      </c>
      <c r="K33" s="349">
        <v>2.2401090824175895</v>
      </c>
      <c r="L33" s="349">
        <v>3.5424993242598362</v>
      </c>
      <c r="M33" s="349">
        <v>3.5472558040259798</v>
      </c>
      <c r="N33" s="349">
        <v>-1.4938290283306657</v>
      </c>
      <c r="O33" s="349">
        <v>1.0584868610622635</v>
      </c>
      <c r="P33" s="329" t="s">
        <v>59</v>
      </c>
    </row>
    <row r="34" spans="1:16" s="1" customFormat="1" ht="15" customHeight="1">
      <c r="A34" s="214"/>
      <c r="B34" s="215"/>
      <c r="C34" s="215"/>
      <c r="D34" s="299"/>
      <c r="E34" s="299"/>
      <c r="F34" s="299"/>
      <c r="G34" s="299"/>
      <c r="H34" s="299"/>
      <c r="I34" s="299"/>
      <c r="J34" s="299"/>
      <c r="K34" s="299"/>
      <c r="L34" s="299"/>
      <c r="M34" s="300"/>
      <c r="N34" s="300"/>
      <c r="O34" s="24"/>
      <c r="P34" s="339"/>
    </row>
    <row r="35" spans="1:16" ht="9.9499999999999993" customHeight="1">
      <c r="A35" s="2" t="s">
        <v>49</v>
      </c>
      <c r="B35" s="128"/>
      <c r="C35" s="28"/>
      <c r="D35" s="349">
        <v>0.7109004739336493</v>
      </c>
      <c r="E35" s="349">
        <v>0.75939530940943778</v>
      </c>
      <c r="F35" s="349">
        <v>0.77450104259755725</v>
      </c>
      <c r="G35" s="349">
        <v>0.17304304052353386</v>
      </c>
      <c r="H35" s="349">
        <v>0.1507111683255361</v>
      </c>
      <c r="I35" s="349">
        <v>6.0024772548061114E-2</v>
      </c>
      <c r="J35" s="349">
        <v>8.3770821657392996E-2</v>
      </c>
      <c r="K35" s="349">
        <v>0.10159208143602456</v>
      </c>
      <c r="L35" s="349">
        <v>0.13326001171413299</v>
      </c>
      <c r="M35" s="349">
        <v>0.48638178326797665</v>
      </c>
      <c r="N35" s="349">
        <v>0.65508715286616381</v>
      </c>
      <c r="O35" s="349">
        <v>0.64512809086394951</v>
      </c>
      <c r="P35" s="329" t="s">
        <v>49</v>
      </c>
    </row>
    <row r="36" spans="1:16" ht="9.9499999999999993" customHeight="1">
      <c r="A36" s="2" t="s">
        <v>278</v>
      </c>
      <c r="B36" s="128"/>
      <c r="C36" s="28"/>
      <c r="D36" s="349">
        <v>22.675564538611653</v>
      </c>
      <c r="E36" s="349">
        <v>19.551391636055385</v>
      </c>
      <c r="F36" s="349">
        <v>18.90375004137292</v>
      </c>
      <c r="G36" s="349">
        <v>20.112981374276366</v>
      </c>
      <c r="H36" s="349">
        <v>18.795566579798422</v>
      </c>
      <c r="I36" s="349">
        <v>15.493715418874206</v>
      </c>
      <c r="J36" s="349">
        <v>14.52392314755347</v>
      </c>
      <c r="K36" s="349">
        <v>14.094148845501836</v>
      </c>
      <c r="L36" s="349">
        <v>12.706058580237833</v>
      </c>
      <c r="M36" s="349">
        <v>14.212212502455706</v>
      </c>
      <c r="N36" s="349">
        <v>11.561012881691513</v>
      </c>
      <c r="O36" s="349">
        <v>11.019503337606348</v>
      </c>
      <c r="P36" s="329" t="s">
        <v>278</v>
      </c>
    </row>
    <row r="37" spans="1:16" ht="9.9499999999999993" customHeight="1">
      <c r="A37" s="311" t="s">
        <v>295</v>
      </c>
      <c r="B37" s="129"/>
      <c r="C37" s="303"/>
      <c r="D37" s="349">
        <v>15.124059102313911</v>
      </c>
      <c r="E37" s="349">
        <v>13.188753885278325</v>
      </c>
      <c r="F37" s="349">
        <v>12.749478701221328</v>
      </c>
      <c r="G37" s="349">
        <v>11.335892272841681</v>
      </c>
      <c r="H37" s="349">
        <v>11.802568369493546</v>
      </c>
      <c r="I37" s="349">
        <v>12.251010403275586</v>
      </c>
      <c r="J37" s="349">
        <v>11.291532120378161</v>
      </c>
      <c r="K37" s="349">
        <v>11.288635796958681</v>
      </c>
      <c r="L37" s="349">
        <v>10.237563766744023</v>
      </c>
      <c r="M37" s="349">
        <v>10.752343172371742</v>
      </c>
      <c r="N37" s="349">
        <v>8.0478270978034718</v>
      </c>
      <c r="O37" s="349">
        <v>8.1128898757145897</v>
      </c>
      <c r="P37" s="330" t="s">
        <v>295</v>
      </c>
    </row>
    <row r="38" spans="1:16" ht="9.9499999999999993" customHeight="1">
      <c r="A38" s="28" t="s">
        <v>50</v>
      </c>
      <c r="B38" s="317"/>
      <c r="C38" s="303"/>
      <c r="D38" s="349">
        <v>3.8263172567605239</v>
      </c>
      <c r="E38" s="349">
        <v>4.1819723085617415</v>
      </c>
      <c r="F38" s="349">
        <v>3.6209578658193493</v>
      </c>
      <c r="G38" s="349">
        <v>3.3381575635539886</v>
      </c>
      <c r="H38" s="349">
        <v>3.4977550315551511</v>
      </c>
      <c r="I38" s="349">
        <v>4.1444782738469765</v>
      </c>
      <c r="J38" s="349">
        <v>3.258948277148273</v>
      </c>
      <c r="K38" s="349">
        <v>3.0938345859167065</v>
      </c>
      <c r="L38" s="349">
        <v>3.0198390285679317</v>
      </c>
      <c r="M38" s="349">
        <v>2.88383540066366</v>
      </c>
      <c r="N38" s="349">
        <v>2.964185908747496</v>
      </c>
      <c r="O38" s="349">
        <v>2.8333649096056175</v>
      </c>
      <c r="P38" s="329" t="s">
        <v>50</v>
      </c>
    </row>
    <row r="39" spans="1:16" ht="9.9499999999999993" customHeight="1">
      <c r="A39" s="2" t="s">
        <v>51</v>
      </c>
      <c r="B39" s="128"/>
      <c r="C39" s="28"/>
      <c r="D39" s="349">
        <v>19.783245051575136</v>
      </c>
      <c r="E39" s="349">
        <v>21.782283130827921</v>
      </c>
      <c r="F39" s="349">
        <v>22.374474563929432</v>
      </c>
      <c r="G39" s="349">
        <v>23.581047067707022</v>
      </c>
      <c r="H39" s="349">
        <v>24.029011899902663</v>
      </c>
      <c r="I39" s="349">
        <v>25.481538884796901</v>
      </c>
      <c r="J39" s="349">
        <v>21.503179812180147</v>
      </c>
      <c r="K39" s="349">
        <v>21.419223081910587</v>
      </c>
      <c r="L39" s="349">
        <v>21.634455670857719</v>
      </c>
      <c r="M39" s="349">
        <v>22.596194307942177</v>
      </c>
      <c r="N39" s="349">
        <v>23.509097035804388</v>
      </c>
      <c r="O39" s="349">
        <v>23.616355976504906</v>
      </c>
      <c r="P39" s="329" t="s">
        <v>51</v>
      </c>
    </row>
    <row r="40" spans="1:16" s="16" customFormat="1" ht="9.9499999999999993" customHeight="1">
      <c r="A40" s="2" t="s">
        <v>52</v>
      </c>
      <c r="B40" s="128"/>
      <c r="C40" s="28"/>
      <c r="D40" s="349">
        <v>1.4775578477836633</v>
      </c>
      <c r="E40" s="349">
        <v>1.7342469624187624</v>
      </c>
      <c r="F40" s="349">
        <v>1.6847052593254559</v>
      </c>
      <c r="G40" s="349">
        <v>1.6800906116284924</v>
      </c>
      <c r="H40" s="349">
        <v>1.6829413796351536</v>
      </c>
      <c r="I40" s="349">
        <v>1.790929499106787</v>
      </c>
      <c r="J40" s="349">
        <v>1.3249127259266773</v>
      </c>
      <c r="K40" s="349">
        <v>1.163713216018637</v>
      </c>
      <c r="L40" s="349">
        <v>1.1057668298077576</v>
      </c>
      <c r="M40" s="349">
        <v>1.1435316952564585</v>
      </c>
      <c r="N40" s="349">
        <v>0.90835710690033733</v>
      </c>
      <c r="O40" s="349">
        <v>0.96523578251744069</v>
      </c>
      <c r="P40" s="329" t="s">
        <v>52</v>
      </c>
    </row>
    <row r="41" spans="1:16" s="16" customFormat="1" ht="9.9499999999999993" customHeight="1">
      <c r="A41" s="28" t="s">
        <v>54</v>
      </c>
      <c r="B41" s="128"/>
      <c r="C41" s="28"/>
      <c r="D41" s="349">
        <v>4.2340395873989403</v>
      </c>
      <c r="E41" s="349">
        <v>4.7047188471319581</v>
      </c>
      <c r="F41" s="349">
        <v>4.3458114056862946</v>
      </c>
      <c r="G41" s="349">
        <v>3.9705512207399951</v>
      </c>
      <c r="H41" s="349">
        <v>3.6390467518603411</v>
      </c>
      <c r="I41" s="349">
        <v>3.3778792557129269</v>
      </c>
      <c r="J41" s="349">
        <v>3.6809334889537264</v>
      </c>
      <c r="K41" s="349">
        <v>3.8365388742136726</v>
      </c>
      <c r="L41" s="349">
        <v>3.4913679865261429</v>
      </c>
      <c r="M41" s="349">
        <v>3.0979253001574896</v>
      </c>
      <c r="N41" s="349">
        <v>3.2628583607167085</v>
      </c>
      <c r="O41" s="349">
        <v>3.0904083952717545</v>
      </c>
      <c r="P41" s="329" t="s">
        <v>54</v>
      </c>
    </row>
    <row r="42" spans="1:16" s="16" customFormat="1" ht="9.9499999999999993" customHeight="1">
      <c r="A42" s="28" t="s">
        <v>55</v>
      </c>
      <c r="B42" s="128"/>
      <c r="C42" s="28"/>
      <c r="D42" s="349">
        <v>10.548508502927238</v>
      </c>
      <c r="E42" s="349">
        <v>10.094659508335688</v>
      </c>
      <c r="F42" s="349">
        <v>9.7606990368384459</v>
      </c>
      <c r="G42" s="349">
        <v>9.6117543418071971</v>
      </c>
      <c r="H42" s="349">
        <v>9.8276241012276682</v>
      </c>
      <c r="I42" s="349">
        <v>10.10788545193039</v>
      </c>
      <c r="J42" s="349">
        <v>18.986085468520066</v>
      </c>
      <c r="K42" s="349">
        <v>18.61405962964416</v>
      </c>
      <c r="L42" s="349">
        <v>19.377925332701061</v>
      </c>
      <c r="M42" s="349">
        <v>17.387920779638343</v>
      </c>
      <c r="N42" s="349">
        <v>18.406832360613645</v>
      </c>
      <c r="O42" s="349">
        <v>18.570499044106359</v>
      </c>
      <c r="P42" s="329" t="s">
        <v>55</v>
      </c>
    </row>
    <row r="43" spans="1:16" s="16" customFormat="1" ht="9.9499999999999993" customHeight="1">
      <c r="A43" s="28" t="s">
        <v>56</v>
      </c>
      <c r="B43" s="128"/>
      <c r="C43" s="28"/>
      <c r="D43" s="349">
        <v>13.116810705324783</v>
      </c>
      <c r="E43" s="349">
        <v>12.948573043232553</v>
      </c>
      <c r="F43" s="349">
        <v>12.547578856783502</v>
      </c>
      <c r="G43" s="349">
        <v>11.965139692927259</v>
      </c>
      <c r="H43" s="349">
        <v>12.543564947094099</v>
      </c>
      <c r="I43" s="349">
        <v>12.904948274727632</v>
      </c>
      <c r="J43" s="349">
        <v>10.14364917166106</v>
      </c>
      <c r="K43" s="349">
        <v>10.369217496101623</v>
      </c>
      <c r="L43" s="349">
        <v>10.371654258591805</v>
      </c>
      <c r="M43" s="349">
        <v>10.802260138198022</v>
      </c>
      <c r="N43" s="349">
        <v>11.667599768582344</v>
      </c>
      <c r="O43" s="349">
        <v>11.528334638750007</v>
      </c>
      <c r="P43" s="329" t="s">
        <v>56</v>
      </c>
    </row>
    <row r="44" spans="1:16" ht="9.9499999999999993" customHeight="1">
      <c r="A44" s="28" t="s">
        <v>58</v>
      </c>
      <c r="B44" s="317"/>
      <c r="C44" s="303"/>
      <c r="D44" s="349">
        <v>20.992472818511292</v>
      </c>
      <c r="E44" s="349">
        <v>21.503249505510031</v>
      </c>
      <c r="F44" s="349">
        <v>21.328567173071193</v>
      </c>
      <c r="G44" s="349">
        <v>20.994840171155296</v>
      </c>
      <c r="H44" s="349">
        <v>21.181198781751391</v>
      </c>
      <c r="I44" s="349">
        <v>21.691505637630442</v>
      </c>
      <c r="J44" s="349">
        <v>21.999829851018792</v>
      </c>
      <c r="K44" s="349">
        <v>22.753805619597269</v>
      </c>
      <c r="L44" s="349">
        <v>23.109516331463446</v>
      </c>
      <c r="M44" s="349">
        <v>22.688645332421643</v>
      </c>
      <c r="N44" s="349">
        <v>22.576271992825742</v>
      </c>
      <c r="O44" s="349">
        <v>23.132266779554847</v>
      </c>
      <c r="P44" s="329" t="s">
        <v>58</v>
      </c>
    </row>
    <row r="45" spans="1:16" s="25" customFormat="1" ht="9.9499999999999993" customHeight="1">
      <c r="A45" s="71" t="s">
        <v>279</v>
      </c>
      <c r="B45" s="371"/>
      <c r="C45" s="32"/>
      <c r="D45" s="355"/>
      <c r="E45" s="355"/>
      <c r="F45" s="355"/>
      <c r="G45" s="355"/>
      <c r="H45" s="355"/>
      <c r="I45" s="355"/>
      <c r="J45" s="355"/>
      <c r="K45" s="355"/>
      <c r="L45" s="355"/>
      <c r="M45" s="355"/>
      <c r="N45" s="355"/>
      <c r="O45" s="355"/>
      <c r="P45" s="385" t="s">
        <v>279</v>
      </c>
    </row>
    <row r="46" spans="1:16" ht="9.9499999999999993" customHeight="1">
      <c r="A46" s="326" t="s">
        <v>280</v>
      </c>
      <c r="B46" s="317"/>
      <c r="C46" s="303"/>
      <c r="D46" s="349">
        <v>2.6378937831056595</v>
      </c>
      <c r="E46" s="349">
        <v>2.739439107092402</v>
      </c>
      <c r="F46" s="349">
        <v>4.658425181213385</v>
      </c>
      <c r="G46" s="349">
        <v>4.5775862068965525</v>
      </c>
      <c r="H46" s="349">
        <v>4.6521711827686909</v>
      </c>
      <c r="I46" s="349">
        <v>4.9470486044263877</v>
      </c>
      <c r="J46" s="349">
        <v>4.4947357541854398</v>
      </c>
      <c r="K46" s="349">
        <v>4.5538712884422603</v>
      </c>
      <c r="L46" s="349">
        <v>5.0501258176482589</v>
      </c>
      <c r="M46" s="349">
        <v>4.701109052296534</v>
      </c>
      <c r="N46" s="349">
        <v>4.4887013346277342</v>
      </c>
      <c r="O46" s="349">
        <v>4.5988996367851156</v>
      </c>
      <c r="P46" s="386" t="s">
        <v>280</v>
      </c>
    </row>
    <row r="47" spans="1:16" s="31" customFormat="1" ht="9.9499999999999993" customHeight="1">
      <c r="A47" s="2" t="s">
        <v>282</v>
      </c>
      <c r="B47" s="128"/>
      <c r="C47" s="28"/>
      <c r="D47" s="353">
        <v>100.00331056593252</v>
      </c>
      <c r="E47" s="353">
        <v>99.999929358575883</v>
      </c>
      <c r="F47" s="353">
        <v>99.999470426637529</v>
      </c>
      <c r="G47" s="353">
        <v>100.0051912912157</v>
      </c>
      <c r="H47" s="353">
        <v>99.999591823919133</v>
      </c>
      <c r="I47" s="353">
        <v>99.999954073600705</v>
      </c>
      <c r="J47" s="353">
        <v>99.999968518805048</v>
      </c>
      <c r="K47" s="353">
        <v>100.00000471878279</v>
      </c>
      <c r="L47" s="353">
        <v>99.999969848116095</v>
      </c>
      <c r="M47" s="353">
        <v>100.000016292298</v>
      </c>
      <c r="N47" s="353">
        <v>100.00000390337607</v>
      </c>
      <c r="O47" s="353">
        <v>99.999996591566344</v>
      </c>
      <c r="P47" s="329" t="s">
        <v>282</v>
      </c>
    </row>
    <row r="48" spans="1:16" s="1" customFormat="1" ht="9.75" customHeight="1">
      <c r="A48" s="216" t="s">
        <v>69</v>
      </c>
      <c r="B48" s="304"/>
      <c r="C48" s="304"/>
      <c r="D48" s="217"/>
      <c r="E48" s="217"/>
      <c r="F48" s="217"/>
      <c r="G48" s="217"/>
      <c r="H48" s="217"/>
      <c r="I48" s="217"/>
      <c r="J48" s="217"/>
      <c r="K48" s="217"/>
      <c r="L48" s="217"/>
      <c r="M48" s="217"/>
      <c r="N48" s="217"/>
      <c r="O48" s="24"/>
      <c r="P48" s="24"/>
    </row>
    <row r="49" spans="1:17" ht="30" customHeight="1">
      <c r="A49" s="453" t="s">
        <v>144</v>
      </c>
      <c r="B49" s="464"/>
      <c r="C49" s="305"/>
      <c r="D49" s="25"/>
      <c r="E49" s="25"/>
      <c r="F49" s="25"/>
      <c r="G49" s="25"/>
      <c r="H49" s="25"/>
      <c r="I49" s="25"/>
      <c r="J49" s="25"/>
      <c r="K49" s="25"/>
      <c r="L49" s="25"/>
      <c r="M49" s="164"/>
      <c r="N49" s="218"/>
      <c r="O49" s="25"/>
      <c r="P49" s="25"/>
    </row>
    <row r="50" spans="1:17" ht="9.9499999999999993" customHeight="1">
      <c r="A50" s="26"/>
      <c r="B50" s="27"/>
      <c r="C50" s="27"/>
      <c r="D50" s="25"/>
      <c r="E50" s="25"/>
      <c r="F50" s="25"/>
      <c r="G50" s="25"/>
      <c r="H50" s="25"/>
      <c r="I50" s="25"/>
      <c r="J50" s="25"/>
      <c r="K50" s="25"/>
      <c r="L50" s="25"/>
      <c r="M50" s="25"/>
      <c r="N50" s="25"/>
      <c r="O50" s="25"/>
      <c r="P50" s="25"/>
    </row>
    <row r="51" spans="1:17" s="25" customFormat="1" ht="9.9499999999999993" customHeight="1">
      <c r="A51" s="23"/>
      <c r="B51" s="27"/>
      <c r="C51" s="27"/>
    </row>
    <row r="52" spans="1:17" ht="9.9499999999999993" customHeight="1">
      <c r="A52" s="18"/>
      <c r="B52" s="98"/>
      <c r="C52" s="98"/>
      <c r="D52" s="30"/>
      <c r="E52" s="30"/>
      <c r="F52" s="30"/>
      <c r="G52" s="30"/>
      <c r="H52" s="30"/>
      <c r="I52" s="30"/>
      <c r="J52" s="30"/>
      <c r="K52" s="30"/>
      <c r="L52" s="30"/>
      <c r="M52" s="30"/>
      <c r="N52" s="30"/>
      <c r="O52" s="30"/>
      <c r="P52" s="91"/>
    </row>
    <row r="53" spans="1:17" ht="9.9499999999999993" customHeight="1">
      <c r="A53" s="18"/>
      <c r="B53" s="98"/>
      <c r="C53" s="98"/>
      <c r="D53" s="98"/>
      <c r="E53" s="98"/>
      <c r="F53" s="98"/>
      <c r="G53" s="98"/>
      <c r="H53" s="98"/>
      <c r="I53" s="98"/>
      <c r="J53" s="98"/>
      <c r="K53" s="98"/>
      <c r="L53" s="98"/>
      <c r="M53" s="98"/>
      <c r="N53" s="98"/>
      <c r="O53" s="98"/>
      <c r="P53" s="98"/>
      <c r="Q53" s="98"/>
    </row>
    <row r="54" spans="1:17" ht="9.9499999999999993" customHeight="1">
      <c r="B54" s="98"/>
      <c r="C54" s="98"/>
      <c r="D54" s="98"/>
      <c r="E54" s="98"/>
      <c r="F54" s="98"/>
      <c r="G54" s="98"/>
      <c r="H54" s="98"/>
      <c r="I54" s="98"/>
      <c r="J54" s="98"/>
      <c r="K54" s="98"/>
      <c r="L54" s="98"/>
      <c r="M54" s="98"/>
      <c r="N54" s="98"/>
      <c r="O54" s="98"/>
      <c r="P54" s="98"/>
      <c r="Q54" s="98"/>
    </row>
    <row r="55" spans="1:17" ht="9.9499999999999993" customHeight="1">
      <c r="B55" s="98"/>
      <c r="C55" s="98"/>
      <c r="D55" s="98"/>
      <c r="E55" s="98"/>
      <c r="F55" s="98"/>
      <c r="G55" s="98"/>
      <c r="H55" s="98"/>
      <c r="I55" s="98"/>
      <c r="J55" s="98"/>
      <c r="K55" s="98"/>
      <c r="L55" s="98"/>
      <c r="M55" s="98"/>
      <c r="N55" s="98"/>
      <c r="O55" s="98"/>
      <c r="P55" s="98"/>
      <c r="Q55" s="98"/>
    </row>
    <row r="56" spans="1:17" ht="9.9499999999999993" customHeight="1">
      <c r="B56" s="98"/>
      <c r="C56" s="98"/>
      <c r="D56" s="98"/>
      <c r="E56" s="98"/>
      <c r="F56" s="98"/>
      <c r="G56" s="98"/>
      <c r="H56" s="98"/>
      <c r="I56" s="98"/>
      <c r="J56" s="98"/>
      <c r="K56" s="98"/>
      <c r="L56" s="98"/>
      <c r="M56" s="98"/>
      <c r="N56" s="98"/>
      <c r="O56" s="98"/>
      <c r="P56" s="98"/>
      <c r="Q56" s="98"/>
    </row>
    <row r="57" spans="1:17" ht="9.9499999999999993" customHeight="1">
      <c r="B57" s="98"/>
      <c r="C57" s="98"/>
      <c r="D57" s="98"/>
      <c r="E57" s="98"/>
      <c r="F57" s="98"/>
      <c r="G57" s="98"/>
      <c r="H57" s="98"/>
      <c r="I57" s="98"/>
      <c r="J57" s="98"/>
      <c r="K57" s="98"/>
      <c r="L57" s="98"/>
      <c r="M57" s="98"/>
      <c r="N57" s="98"/>
      <c r="O57" s="98"/>
      <c r="P57" s="98"/>
      <c r="Q57" s="98"/>
    </row>
    <row r="58" spans="1:17" ht="9.9499999999999993" customHeight="1">
      <c r="B58" s="98"/>
      <c r="C58" s="98"/>
      <c r="D58" s="98"/>
      <c r="E58" s="98"/>
      <c r="F58" s="98"/>
      <c r="G58" s="98"/>
      <c r="H58" s="98"/>
      <c r="I58" s="98"/>
      <c r="J58" s="98"/>
      <c r="K58" s="98"/>
      <c r="L58" s="98"/>
      <c r="M58" s="98"/>
      <c r="N58" s="98"/>
      <c r="O58" s="98"/>
      <c r="P58" s="98"/>
      <c r="Q58" s="98"/>
    </row>
    <row r="59" spans="1:17" ht="9.9499999999999993" customHeight="1">
      <c r="B59" s="98"/>
      <c r="C59" s="98"/>
      <c r="D59" s="98"/>
      <c r="E59" s="98"/>
      <c r="F59" s="98"/>
      <c r="G59" s="98"/>
      <c r="H59" s="98"/>
      <c r="I59" s="98"/>
      <c r="J59" s="98"/>
      <c r="K59" s="98"/>
      <c r="L59" s="98"/>
      <c r="M59" s="98"/>
      <c r="N59" s="98"/>
      <c r="O59" s="98"/>
      <c r="P59" s="98"/>
      <c r="Q59" s="98"/>
    </row>
    <row r="60" spans="1:17" ht="9.9499999999999993" customHeight="1">
      <c r="B60" s="98"/>
      <c r="C60" s="98"/>
      <c r="D60" s="98"/>
      <c r="E60" s="98"/>
      <c r="F60" s="98"/>
      <c r="G60" s="98"/>
      <c r="H60" s="98"/>
      <c r="I60" s="98"/>
      <c r="J60" s="98"/>
      <c r="K60" s="98"/>
      <c r="L60" s="98"/>
      <c r="M60" s="98"/>
      <c r="N60" s="98"/>
      <c r="O60" s="98"/>
      <c r="P60" s="98"/>
      <c r="Q60" s="98"/>
    </row>
    <row r="61" spans="1:17" ht="9.9499999999999993" customHeight="1">
      <c r="B61" s="98"/>
      <c r="C61" s="98"/>
      <c r="D61" s="98"/>
      <c r="E61" s="98"/>
      <c r="F61" s="98"/>
      <c r="G61" s="98"/>
      <c r="H61" s="98"/>
      <c r="I61" s="98"/>
      <c r="J61" s="98"/>
      <c r="K61" s="98"/>
      <c r="L61" s="98"/>
      <c r="M61" s="98"/>
      <c r="N61" s="98"/>
      <c r="O61" s="98"/>
      <c r="P61" s="98"/>
      <c r="Q61" s="98"/>
    </row>
    <row r="62" spans="1:17" ht="9.9499999999999993" customHeight="1">
      <c r="B62" s="98"/>
      <c r="C62" s="98"/>
      <c r="D62" s="98"/>
      <c r="E62" s="98"/>
      <c r="F62" s="98"/>
      <c r="G62" s="98"/>
      <c r="H62" s="98"/>
      <c r="I62" s="98"/>
      <c r="J62" s="98"/>
      <c r="K62" s="98"/>
      <c r="L62" s="98"/>
      <c r="M62" s="98"/>
      <c r="N62" s="98"/>
      <c r="O62" s="98"/>
      <c r="P62" s="98"/>
      <c r="Q62" s="98"/>
    </row>
    <row r="63" spans="1:17" ht="9.9499999999999993" customHeight="1">
      <c r="B63" s="98"/>
      <c r="C63" s="98"/>
      <c r="D63" s="98"/>
      <c r="E63" s="98"/>
      <c r="F63" s="98"/>
      <c r="G63" s="98"/>
      <c r="H63" s="98"/>
      <c r="I63" s="98"/>
      <c r="J63" s="98"/>
      <c r="K63" s="98"/>
      <c r="L63" s="98"/>
      <c r="M63" s="98"/>
      <c r="N63" s="98"/>
      <c r="O63" s="98"/>
      <c r="P63" s="98"/>
      <c r="Q63" s="98"/>
    </row>
    <row r="64" spans="1:17" ht="9.9499999999999993" customHeight="1">
      <c r="B64" s="98"/>
      <c r="C64" s="98"/>
      <c r="D64" s="98"/>
      <c r="E64" s="98"/>
      <c r="F64" s="98"/>
      <c r="G64" s="98"/>
      <c r="H64" s="98"/>
      <c r="I64" s="98"/>
      <c r="J64" s="98"/>
      <c r="K64" s="98"/>
      <c r="L64" s="98"/>
      <c r="M64" s="98"/>
      <c r="N64" s="98"/>
      <c r="O64" s="98"/>
      <c r="P64" s="98"/>
      <c r="Q64" s="98"/>
    </row>
    <row r="65" spans="2:17" ht="9.9499999999999993" customHeight="1">
      <c r="B65" s="98"/>
      <c r="C65" s="98"/>
      <c r="D65" s="98"/>
      <c r="E65" s="98"/>
      <c r="F65" s="98"/>
      <c r="G65" s="98"/>
      <c r="H65" s="98"/>
      <c r="I65" s="98"/>
      <c r="J65" s="98"/>
      <c r="K65" s="98"/>
      <c r="L65" s="98"/>
      <c r="M65" s="98"/>
      <c r="N65" s="98"/>
      <c r="O65" s="98"/>
      <c r="P65" s="98"/>
      <c r="Q65" s="98"/>
    </row>
    <row r="66" spans="2:17" ht="9.9499999999999993" customHeight="1">
      <c r="B66" s="98"/>
      <c r="C66" s="98"/>
      <c r="D66" s="98"/>
      <c r="E66" s="98"/>
      <c r="F66" s="98"/>
      <c r="G66" s="98"/>
      <c r="H66" s="98"/>
      <c r="I66" s="98"/>
      <c r="J66" s="98"/>
      <c r="K66" s="98"/>
      <c r="L66" s="98"/>
      <c r="M66" s="98"/>
      <c r="N66" s="98"/>
      <c r="O66" s="98"/>
      <c r="P66" s="98"/>
      <c r="Q66" s="98"/>
    </row>
    <row r="67" spans="2:17" ht="9.9499999999999993" customHeight="1">
      <c r="B67" s="98"/>
      <c r="C67" s="98"/>
      <c r="D67" s="98"/>
      <c r="E67" s="98"/>
      <c r="F67" s="98"/>
      <c r="G67" s="98"/>
      <c r="H67" s="98"/>
      <c r="I67" s="98"/>
      <c r="J67" s="98"/>
      <c r="K67" s="98"/>
      <c r="L67" s="98"/>
      <c r="M67" s="98"/>
      <c r="N67" s="98"/>
      <c r="O67" s="98"/>
      <c r="P67" s="98"/>
      <c r="Q67" s="98"/>
    </row>
    <row r="68" spans="2:17" ht="9.9499999999999993" customHeight="1">
      <c r="B68" s="98"/>
      <c r="C68" s="98"/>
      <c r="D68" s="98"/>
      <c r="E68" s="98"/>
      <c r="F68" s="98"/>
      <c r="G68" s="98"/>
      <c r="H68" s="98"/>
      <c r="I68" s="98"/>
      <c r="J68" s="98"/>
      <c r="K68" s="98"/>
      <c r="L68" s="98"/>
      <c r="M68" s="98"/>
      <c r="N68" s="98"/>
      <c r="O68" s="98"/>
      <c r="P68" s="98"/>
      <c r="Q68" s="98"/>
    </row>
    <row r="69" spans="2:17" ht="9.9499999999999993" customHeight="1">
      <c r="B69" s="98"/>
      <c r="C69" s="98"/>
      <c r="D69" s="98"/>
      <c r="E69" s="98"/>
      <c r="F69" s="98"/>
      <c r="G69" s="98"/>
      <c r="H69" s="98"/>
      <c r="I69" s="98"/>
      <c r="J69" s="98"/>
      <c r="K69" s="98"/>
      <c r="L69" s="98"/>
      <c r="M69" s="98"/>
      <c r="N69" s="98"/>
      <c r="O69" s="98"/>
      <c r="P69" s="98"/>
      <c r="Q69" s="98"/>
    </row>
    <row r="70" spans="2:17" ht="9.9499999999999993" customHeight="1">
      <c r="B70" s="98"/>
      <c r="C70" s="98"/>
      <c r="D70" s="98"/>
      <c r="E70" s="98"/>
      <c r="F70" s="98"/>
      <c r="G70" s="98"/>
      <c r="H70" s="98"/>
      <c r="I70" s="98"/>
      <c r="J70" s="98"/>
      <c r="K70" s="98"/>
      <c r="L70" s="98"/>
      <c r="M70" s="98"/>
      <c r="N70" s="98"/>
      <c r="O70" s="98"/>
      <c r="P70" s="98"/>
      <c r="Q70" s="98"/>
    </row>
    <row r="71" spans="2:17" ht="9.9499999999999993" customHeight="1">
      <c r="B71" s="98"/>
      <c r="C71" s="98"/>
      <c r="D71" s="98"/>
      <c r="E71" s="98"/>
      <c r="F71" s="98"/>
      <c r="G71" s="98"/>
      <c r="H71" s="98"/>
      <c r="I71" s="98"/>
      <c r="J71" s="98"/>
      <c r="K71" s="98"/>
      <c r="L71" s="98"/>
      <c r="M71" s="98"/>
      <c r="N71" s="98"/>
      <c r="O71" s="98"/>
      <c r="P71" s="98"/>
      <c r="Q71" s="98"/>
    </row>
    <row r="72" spans="2:17" ht="9.9499999999999993" customHeight="1">
      <c r="B72" s="98"/>
      <c r="C72" s="98"/>
      <c r="D72" s="98"/>
      <c r="E72" s="98"/>
      <c r="F72" s="98"/>
      <c r="G72" s="98"/>
      <c r="H72" s="98"/>
      <c r="I72" s="98"/>
      <c r="J72" s="98"/>
      <c r="K72" s="98"/>
      <c r="L72" s="98"/>
      <c r="M72" s="98"/>
      <c r="N72" s="98"/>
      <c r="O72" s="98"/>
      <c r="P72" s="98"/>
      <c r="Q72" s="98"/>
    </row>
    <row r="73" spans="2:17" ht="9.9499999999999993" customHeight="1">
      <c r="B73" s="98"/>
      <c r="C73" s="98"/>
      <c r="D73" s="98"/>
      <c r="E73" s="98"/>
      <c r="F73" s="98"/>
      <c r="G73" s="98"/>
      <c r="H73" s="98"/>
      <c r="I73" s="98"/>
      <c r="J73" s="98"/>
      <c r="K73" s="98"/>
      <c r="L73" s="98"/>
      <c r="M73" s="98"/>
      <c r="N73" s="98"/>
      <c r="O73" s="98"/>
      <c r="P73" s="98"/>
      <c r="Q73" s="98"/>
    </row>
    <row r="74" spans="2:17" ht="9.9499999999999993" customHeight="1">
      <c r="B74" s="98"/>
      <c r="C74" s="98"/>
      <c r="D74" s="98"/>
      <c r="E74" s="98"/>
      <c r="F74" s="98"/>
      <c r="G74" s="98"/>
      <c r="H74" s="98"/>
      <c r="I74" s="98"/>
      <c r="J74" s="98"/>
      <c r="K74" s="98"/>
      <c r="L74" s="98"/>
      <c r="M74" s="98"/>
      <c r="N74" s="98"/>
      <c r="O74" s="98"/>
      <c r="P74" s="98"/>
      <c r="Q74" s="98"/>
    </row>
    <row r="75" spans="2:17" ht="9.9499999999999993" customHeight="1">
      <c r="B75" s="98"/>
      <c r="C75" s="98"/>
      <c r="D75" s="98"/>
      <c r="E75" s="98"/>
      <c r="F75" s="98"/>
      <c r="G75" s="98"/>
      <c r="H75" s="98"/>
      <c r="I75" s="98"/>
      <c r="J75" s="98"/>
      <c r="K75" s="98"/>
      <c r="L75" s="98"/>
      <c r="M75" s="98"/>
      <c r="N75" s="98"/>
      <c r="O75" s="98"/>
      <c r="P75" s="98"/>
      <c r="Q75" s="98"/>
    </row>
    <row r="76" spans="2:17" ht="9.9499999999999993" customHeight="1">
      <c r="B76" s="98"/>
      <c r="C76" s="98"/>
      <c r="D76" s="98"/>
      <c r="E76" s="98"/>
      <c r="F76" s="98"/>
      <c r="G76" s="98"/>
      <c r="H76" s="98"/>
      <c r="I76" s="98"/>
      <c r="J76" s="98"/>
      <c r="K76" s="98"/>
      <c r="L76" s="98"/>
      <c r="M76" s="98"/>
      <c r="N76" s="98"/>
      <c r="O76" s="98"/>
      <c r="P76" s="98"/>
      <c r="Q76" s="98"/>
    </row>
    <row r="77" spans="2:17" ht="9.9499999999999993" customHeight="1">
      <c r="B77" s="98"/>
      <c r="C77" s="98"/>
      <c r="D77" s="98"/>
      <c r="E77" s="98"/>
      <c r="F77" s="98"/>
      <c r="G77" s="98"/>
      <c r="H77" s="98"/>
      <c r="I77" s="98"/>
      <c r="J77" s="98"/>
      <c r="K77" s="98"/>
      <c r="L77" s="98"/>
      <c r="M77" s="98"/>
      <c r="N77" s="98"/>
      <c r="O77" s="98"/>
      <c r="P77" s="98"/>
      <c r="Q77" s="98"/>
    </row>
    <row r="78" spans="2:17" ht="9.9499999999999993" customHeight="1">
      <c r="B78" s="98"/>
      <c r="C78" s="98"/>
      <c r="D78" s="98"/>
      <c r="E78" s="98"/>
      <c r="F78" s="98"/>
      <c r="G78" s="98"/>
      <c r="H78" s="98"/>
      <c r="I78" s="98"/>
      <c r="J78" s="98"/>
      <c r="K78" s="98"/>
      <c r="L78" s="98"/>
      <c r="M78" s="98"/>
      <c r="N78" s="98"/>
      <c r="O78" s="98"/>
      <c r="P78" s="98"/>
      <c r="Q78" s="98"/>
    </row>
    <row r="79" spans="2:17" ht="9.9499999999999993" customHeight="1">
      <c r="B79" s="98"/>
      <c r="C79" s="98"/>
      <c r="D79" s="98"/>
      <c r="E79" s="98"/>
      <c r="F79" s="98"/>
      <c r="G79" s="98"/>
      <c r="H79" s="98"/>
      <c r="I79" s="98"/>
      <c r="J79" s="98"/>
      <c r="K79" s="98"/>
      <c r="L79" s="98"/>
      <c r="M79" s="98"/>
      <c r="N79" s="98"/>
      <c r="O79" s="98"/>
      <c r="P79" s="98"/>
      <c r="Q79" s="98"/>
    </row>
    <row r="80" spans="2:17" ht="9.9499999999999993" customHeight="1">
      <c r="B80" s="98"/>
      <c r="C80" s="98"/>
      <c r="D80" s="98"/>
      <c r="E80" s="98"/>
      <c r="F80" s="98"/>
      <c r="G80" s="98"/>
      <c r="H80" s="98"/>
      <c r="I80" s="98"/>
      <c r="J80" s="98"/>
      <c r="K80" s="98"/>
      <c r="L80" s="98"/>
      <c r="M80" s="98"/>
      <c r="N80" s="98"/>
      <c r="O80" s="98"/>
      <c r="P80" s="98"/>
      <c r="Q80" s="98"/>
    </row>
    <row r="81" spans="2:17" ht="9.9499999999999993" customHeight="1">
      <c r="B81" s="98"/>
      <c r="C81" s="98"/>
      <c r="D81" s="98"/>
      <c r="E81" s="98"/>
      <c r="F81" s="98"/>
      <c r="G81" s="98"/>
      <c r="H81" s="98"/>
      <c r="I81" s="98"/>
      <c r="J81" s="98"/>
      <c r="K81" s="98"/>
      <c r="L81" s="98"/>
      <c r="M81" s="98"/>
      <c r="N81" s="98"/>
      <c r="O81" s="98"/>
      <c r="P81" s="98"/>
      <c r="Q81" s="98"/>
    </row>
    <row r="82" spans="2:17" ht="9.9499999999999993" customHeight="1">
      <c r="B82" s="98"/>
      <c r="C82" s="98"/>
      <c r="D82" s="98"/>
      <c r="E82" s="98"/>
      <c r="F82" s="98"/>
      <c r="G82" s="98"/>
      <c r="H82" s="98"/>
      <c r="I82" s="98"/>
      <c r="J82" s="98"/>
      <c r="K82" s="98"/>
      <c r="L82" s="98"/>
      <c r="M82" s="98"/>
      <c r="N82" s="98"/>
      <c r="O82" s="98"/>
      <c r="P82" s="98"/>
      <c r="Q82" s="98"/>
    </row>
    <row r="83" spans="2:17" ht="9.9499999999999993" customHeight="1">
      <c r="B83" s="98"/>
      <c r="C83" s="98"/>
      <c r="D83" s="98"/>
      <c r="E83" s="98"/>
      <c r="F83" s="98"/>
      <c r="G83" s="98"/>
      <c r="H83" s="98"/>
      <c r="I83" s="98"/>
      <c r="J83" s="98"/>
      <c r="K83" s="98"/>
      <c r="L83" s="98"/>
      <c r="M83" s="98"/>
      <c r="N83" s="98"/>
      <c r="O83" s="98"/>
      <c r="P83" s="98"/>
      <c r="Q83" s="98"/>
    </row>
    <row r="84" spans="2:17" ht="9.9499999999999993" customHeight="1">
      <c r="B84" s="98"/>
      <c r="C84" s="98"/>
      <c r="D84" s="98"/>
      <c r="E84" s="98"/>
      <c r="F84" s="98"/>
      <c r="G84" s="98"/>
      <c r="H84" s="98"/>
      <c r="I84" s="98"/>
      <c r="J84" s="98"/>
      <c r="K84" s="98"/>
      <c r="L84" s="98"/>
      <c r="M84" s="98"/>
      <c r="N84" s="98"/>
      <c r="O84" s="98"/>
      <c r="P84" s="98"/>
      <c r="Q84" s="98"/>
    </row>
    <row r="85" spans="2:17" ht="9.9499999999999993" customHeight="1">
      <c r="B85" s="98"/>
      <c r="C85" s="98"/>
      <c r="D85" s="98"/>
      <c r="E85" s="98"/>
      <c r="F85" s="98"/>
      <c r="G85" s="98"/>
      <c r="H85" s="98"/>
      <c r="I85" s="98"/>
      <c r="J85" s="98"/>
      <c r="K85" s="98"/>
      <c r="L85" s="98"/>
      <c r="M85" s="98"/>
      <c r="N85" s="98"/>
      <c r="O85" s="98"/>
      <c r="P85" s="98"/>
      <c r="Q85" s="98"/>
    </row>
    <row r="86" spans="2:17" ht="9.9499999999999993" customHeight="1">
      <c r="B86" s="98"/>
      <c r="C86" s="98"/>
      <c r="D86" s="98"/>
      <c r="E86" s="98"/>
      <c r="F86" s="98"/>
      <c r="G86" s="98"/>
      <c r="H86" s="98"/>
      <c r="I86" s="98"/>
      <c r="J86" s="98"/>
      <c r="K86" s="98"/>
      <c r="L86" s="98"/>
      <c r="M86" s="98"/>
      <c r="N86" s="98"/>
      <c r="O86" s="98"/>
      <c r="P86" s="98"/>
      <c r="Q86" s="98"/>
    </row>
    <row r="87" spans="2:17" ht="9.9499999999999993" customHeight="1">
      <c r="B87" s="98"/>
      <c r="C87" s="98"/>
      <c r="D87" s="98"/>
      <c r="E87" s="98"/>
      <c r="F87" s="98"/>
      <c r="G87" s="98"/>
      <c r="H87" s="98"/>
      <c r="I87" s="98"/>
      <c r="J87" s="98"/>
      <c r="K87" s="98"/>
      <c r="L87" s="98"/>
      <c r="M87" s="98"/>
      <c r="N87" s="98"/>
      <c r="O87" s="98"/>
      <c r="P87" s="98"/>
    </row>
  </sheetData>
  <mergeCells count="2">
    <mergeCell ref="A3:B3"/>
    <mergeCell ref="A49:B49"/>
  </mergeCells>
  <hyperlinks>
    <hyperlink ref="Q1" location="'S1_2_Inhalt_Erläuterung'!G1" display="Inhalt"/>
  </hyperlinks>
  <pageMargins left="0.59055118110236227" right="0.59055118110236227" top="0.59055118110236227" bottom="0.59055118110236227" header="0.19685039370078741" footer="0.19685039370078741"/>
  <pageSetup paperSize="9" firstPageNumber="28"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0" tint="-0.249977111117893"/>
  </sheetPr>
  <dimension ref="A1:P90"/>
  <sheetViews>
    <sheetView showGridLines="0" zoomScaleNormal="100" workbookViewId="0">
      <selection sqref="A1:I1"/>
    </sheetView>
  </sheetViews>
  <sheetFormatPr baseColWidth="10" defaultColWidth="9.33203125" defaultRowHeight="9.9499999999999993" customHeight="1"/>
  <cols>
    <col min="1" max="1" width="11.6640625" style="20" customWidth="1"/>
    <col min="2" max="2" width="32.5" style="1" customWidth="1"/>
    <col min="3" max="14" width="11.6640625" style="8" customWidth="1"/>
    <col min="15" max="15" width="44.1640625" style="8" customWidth="1"/>
    <col min="16" max="16" width="9.33203125" style="315" customWidth="1"/>
    <col min="17" max="18" width="9.33203125" style="8" customWidth="1"/>
    <col min="19" max="19" width="6.83203125" style="8" customWidth="1"/>
    <col min="20" max="16384" width="9.33203125" style="8"/>
  </cols>
  <sheetData>
    <row r="1" spans="1:16" s="194" customFormat="1" ht="15" customHeight="1">
      <c r="A1" s="193" t="s">
        <v>173</v>
      </c>
      <c r="B1" s="193" t="s">
        <v>174</v>
      </c>
      <c r="G1" s="219"/>
      <c r="H1" s="219"/>
      <c r="I1" s="219"/>
      <c r="J1" s="219"/>
      <c r="K1" s="219"/>
      <c r="L1" s="219"/>
      <c r="M1" s="219"/>
      <c r="O1" s="342" t="s">
        <v>235</v>
      </c>
      <c r="P1" s="392" t="s">
        <v>47</v>
      </c>
    </row>
    <row r="2" spans="1:16" s="203" customFormat="1" ht="30" customHeight="1">
      <c r="A2" s="201" t="s">
        <v>175</v>
      </c>
      <c r="B2" s="210" t="s">
        <v>287</v>
      </c>
      <c r="C2" s="202"/>
      <c r="D2" s="202"/>
      <c r="E2" s="202"/>
      <c r="F2" s="202"/>
      <c r="G2" s="202"/>
      <c r="H2" s="202"/>
      <c r="I2" s="202"/>
      <c r="J2" s="202"/>
      <c r="K2" s="202"/>
      <c r="L2" s="202"/>
      <c r="M2" s="202"/>
    </row>
    <row r="3" spans="1:16" s="2" customFormat="1" ht="15" customHeight="1">
      <c r="A3" s="461" t="s">
        <v>60</v>
      </c>
      <c r="B3" s="455"/>
      <c r="C3" s="195">
        <v>2003</v>
      </c>
      <c r="D3" s="195">
        <v>2004</v>
      </c>
      <c r="E3" s="195">
        <v>2005</v>
      </c>
      <c r="F3" s="195">
        <v>2006</v>
      </c>
      <c r="G3" s="195">
        <v>2007</v>
      </c>
      <c r="H3" s="195">
        <v>2008</v>
      </c>
      <c r="I3" s="195">
        <v>2009</v>
      </c>
      <c r="J3" s="195">
        <v>2010</v>
      </c>
      <c r="K3" s="195">
        <v>2011</v>
      </c>
      <c r="L3" s="196" t="s">
        <v>147</v>
      </c>
      <c r="M3" s="196" t="s">
        <v>148</v>
      </c>
      <c r="N3" s="196" t="s">
        <v>149</v>
      </c>
      <c r="O3" s="331" t="s">
        <v>60</v>
      </c>
      <c r="P3" s="28"/>
    </row>
    <row r="4" spans="1:16" s="2" customFormat="1" ht="15" customHeight="1">
      <c r="A4" s="29"/>
      <c r="B4" s="17"/>
      <c r="C4" s="200" t="s">
        <v>9</v>
      </c>
      <c r="E4" s="296"/>
      <c r="F4" s="296"/>
      <c r="G4" s="296"/>
      <c r="H4" s="296"/>
      <c r="I4" s="296"/>
      <c r="J4" s="296"/>
      <c r="K4" s="296"/>
      <c r="L4" s="296"/>
      <c r="M4" s="296"/>
      <c r="N4" s="320" t="s">
        <v>9</v>
      </c>
      <c r="O4" s="29"/>
      <c r="P4" s="28"/>
    </row>
    <row r="5" spans="1:16" s="3" customFormat="1" ht="9.9499999999999993" customHeight="1">
      <c r="A5" s="2" t="s">
        <v>49</v>
      </c>
      <c r="B5" s="128"/>
      <c r="C5" s="77" t="s">
        <v>6</v>
      </c>
      <c r="D5" s="77" t="s">
        <v>6</v>
      </c>
      <c r="E5" s="77" t="s">
        <v>6</v>
      </c>
      <c r="F5" s="77" t="s">
        <v>6</v>
      </c>
      <c r="G5" s="77" t="s">
        <v>6</v>
      </c>
      <c r="H5" s="38">
        <v>7477.0198866955016</v>
      </c>
      <c r="I5" s="38">
        <v>5528.6907277385189</v>
      </c>
      <c r="J5" s="38">
        <v>6852.3160102604543</v>
      </c>
      <c r="K5" s="38">
        <v>8325.0698737066632</v>
      </c>
      <c r="L5" s="38">
        <v>11764.804241742371</v>
      </c>
      <c r="M5" s="38">
        <v>21585.164360904819</v>
      </c>
      <c r="N5" s="348">
        <v>24820.91516972283</v>
      </c>
      <c r="O5" s="307" t="s">
        <v>49</v>
      </c>
      <c r="P5" s="312"/>
    </row>
    <row r="6" spans="1:16" s="3" customFormat="1" ht="9.9499999999999993" customHeight="1">
      <c r="A6" s="2" t="s">
        <v>278</v>
      </c>
      <c r="B6" s="128"/>
      <c r="C6" s="77" t="s">
        <v>6</v>
      </c>
      <c r="D6" s="77" t="s">
        <v>6</v>
      </c>
      <c r="E6" s="77" t="s">
        <v>6</v>
      </c>
      <c r="F6" s="77" t="s">
        <v>6</v>
      </c>
      <c r="G6" s="77" t="s">
        <v>6</v>
      </c>
      <c r="H6" s="38">
        <v>94020.186676748563</v>
      </c>
      <c r="I6" s="38">
        <v>75797.603715671299</v>
      </c>
      <c r="J6" s="38">
        <v>97870.518559295189</v>
      </c>
      <c r="K6" s="38">
        <v>97772.949255111016</v>
      </c>
      <c r="L6" s="38">
        <v>103880.09492213636</v>
      </c>
      <c r="M6" s="38">
        <v>104562.67106792844</v>
      </c>
      <c r="N6" s="348">
        <v>108211.96229912632</v>
      </c>
      <c r="O6" s="307" t="s">
        <v>278</v>
      </c>
      <c r="P6" s="313"/>
    </row>
    <row r="7" spans="1:16" s="16" customFormat="1" ht="9.9499999999999993" customHeight="1">
      <c r="A7" s="311" t="s">
        <v>295</v>
      </c>
      <c r="B7" s="129"/>
      <c r="C7" s="77" t="s">
        <v>6</v>
      </c>
      <c r="D7" s="77" t="s">
        <v>6</v>
      </c>
      <c r="E7" s="77" t="s">
        <v>6</v>
      </c>
      <c r="F7" s="77" t="s">
        <v>6</v>
      </c>
      <c r="G7" s="77" t="s">
        <v>6</v>
      </c>
      <c r="H7" s="38">
        <v>86152.46103092868</v>
      </c>
      <c r="I7" s="38">
        <v>64950.249399723645</v>
      </c>
      <c r="J7" s="38">
        <v>89590.961023662923</v>
      </c>
      <c r="K7" s="38">
        <v>90705.245155600103</v>
      </c>
      <c r="L7" s="38">
        <v>95811.785938935922</v>
      </c>
      <c r="M7" s="38">
        <v>97342.845115174001</v>
      </c>
      <c r="N7" s="348">
        <v>101764.77628318022</v>
      </c>
      <c r="O7" s="321" t="s">
        <v>295</v>
      </c>
      <c r="P7" s="17"/>
    </row>
    <row r="8" spans="1:16" s="16" customFormat="1" ht="9.9499999999999993" customHeight="1">
      <c r="A8" s="28" t="s">
        <v>50</v>
      </c>
      <c r="B8" s="317"/>
      <c r="C8" s="77" t="s">
        <v>6</v>
      </c>
      <c r="D8" s="77" t="s">
        <v>6</v>
      </c>
      <c r="E8" s="77" t="s">
        <v>6</v>
      </c>
      <c r="F8" s="77" t="s">
        <v>6</v>
      </c>
      <c r="G8" s="77" t="s">
        <v>6</v>
      </c>
      <c r="H8" s="38">
        <v>52476.279715952769</v>
      </c>
      <c r="I8" s="38">
        <v>48442.958705495708</v>
      </c>
      <c r="J8" s="38">
        <v>55561.513461901588</v>
      </c>
      <c r="K8" s="38">
        <v>58916.991457500983</v>
      </c>
      <c r="L8" s="38">
        <v>61030.896580429151</v>
      </c>
      <c r="M8" s="38">
        <v>63826.082041111877</v>
      </c>
      <c r="N8" s="348">
        <v>63942.49842943377</v>
      </c>
      <c r="O8" s="326" t="s">
        <v>50</v>
      </c>
      <c r="P8" s="314"/>
    </row>
    <row r="9" spans="1:16" s="16" customFormat="1" ht="9.9499999999999993" customHeight="1">
      <c r="A9" s="2" t="s">
        <v>51</v>
      </c>
      <c r="B9" s="128"/>
      <c r="C9" s="77" t="s">
        <v>6</v>
      </c>
      <c r="D9" s="77" t="s">
        <v>6</v>
      </c>
      <c r="E9" s="77" t="s">
        <v>6</v>
      </c>
      <c r="F9" s="77" t="s">
        <v>6</v>
      </c>
      <c r="G9" s="77" t="s">
        <v>6</v>
      </c>
      <c r="H9" s="38">
        <v>68881.972486065657</v>
      </c>
      <c r="I9" s="38">
        <v>62159.276478111562</v>
      </c>
      <c r="J9" s="38">
        <v>60055.772591525689</v>
      </c>
      <c r="K9" s="38">
        <v>61826.113381612508</v>
      </c>
      <c r="L9" s="38">
        <v>63233.24934414016</v>
      </c>
      <c r="M9" s="38">
        <v>63022.509202499212</v>
      </c>
      <c r="N9" s="348">
        <v>64350.1436976603</v>
      </c>
      <c r="O9" s="307" t="s">
        <v>51</v>
      </c>
      <c r="P9" s="17"/>
    </row>
    <row r="10" spans="1:16" s="16" customFormat="1" ht="9.9499999999999993" customHeight="1">
      <c r="A10" s="2" t="s">
        <v>52</v>
      </c>
      <c r="B10" s="128"/>
      <c r="C10" s="77" t="s">
        <v>6</v>
      </c>
      <c r="D10" s="77" t="s">
        <v>6</v>
      </c>
      <c r="E10" s="77" t="s">
        <v>6</v>
      </c>
      <c r="F10" s="77" t="s">
        <v>6</v>
      </c>
      <c r="G10" s="77" t="s">
        <v>6</v>
      </c>
      <c r="H10" s="38">
        <v>59362.104784244686</v>
      </c>
      <c r="I10" s="38">
        <v>62997.053862533758</v>
      </c>
      <c r="J10" s="38">
        <v>60754.410122402536</v>
      </c>
      <c r="K10" s="38">
        <v>67144.591802723124</v>
      </c>
      <c r="L10" s="38">
        <v>69556.45914661148</v>
      </c>
      <c r="M10" s="38">
        <v>71119.762960807202</v>
      </c>
      <c r="N10" s="348">
        <v>75022.169917473992</v>
      </c>
      <c r="O10" s="307" t="s">
        <v>52</v>
      </c>
      <c r="P10" s="17"/>
    </row>
    <row r="11" spans="1:16" s="16" customFormat="1" ht="9.9499999999999993" customHeight="1">
      <c r="A11" s="28" t="s">
        <v>54</v>
      </c>
      <c r="B11" s="317"/>
      <c r="C11" s="77" t="s">
        <v>6</v>
      </c>
      <c r="D11" s="77" t="s">
        <v>6</v>
      </c>
      <c r="E11" s="77" t="s">
        <v>6</v>
      </c>
      <c r="F11" s="77" t="s">
        <v>6</v>
      </c>
      <c r="G11" s="77" t="s">
        <v>6</v>
      </c>
      <c r="H11" s="38">
        <v>77003.959390226286</v>
      </c>
      <c r="I11" s="38">
        <v>87223.59463009474</v>
      </c>
      <c r="J11" s="38">
        <v>93398.326303780923</v>
      </c>
      <c r="K11" s="38">
        <v>85476.028211484721</v>
      </c>
      <c r="L11" s="38">
        <v>77402.301061407416</v>
      </c>
      <c r="M11" s="38">
        <v>79862.142391794769</v>
      </c>
      <c r="N11" s="348">
        <v>81332.134037863667</v>
      </c>
      <c r="O11" s="326" t="s">
        <v>54</v>
      </c>
      <c r="P11" s="17"/>
    </row>
    <row r="12" spans="1:16" s="16" customFormat="1" ht="9.9499999999999993" customHeight="1">
      <c r="A12" s="28" t="s">
        <v>55</v>
      </c>
      <c r="B12" s="317"/>
      <c r="C12" s="77" t="s">
        <v>6</v>
      </c>
      <c r="D12" s="77" t="s">
        <v>6</v>
      </c>
      <c r="E12" s="77" t="s">
        <v>6</v>
      </c>
      <c r="F12" s="77" t="s">
        <v>6</v>
      </c>
      <c r="G12" s="77" t="s">
        <v>6</v>
      </c>
      <c r="H12" s="38">
        <v>412949.16379225586</v>
      </c>
      <c r="I12" s="38">
        <v>320523.09074166749</v>
      </c>
      <c r="J12" s="38">
        <v>298707.43504351407</v>
      </c>
      <c r="K12" s="38">
        <v>317853.46426084777</v>
      </c>
      <c r="L12" s="38">
        <v>332232.68313323701</v>
      </c>
      <c r="M12" s="38">
        <v>336655.64765274181</v>
      </c>
      <c r="N12" s="348">
        <v>342717.54083758633</v>
      </c>
      <c r="O12" s="326" t="s">
        <v>55</v>
      </c>
      <c r="P12" s="17"/>
    </row>
    <row r="13" spans="1:16" s="16" customFormat="1" ht="9.9499999999999993" customHeight="1">
      <c r="A13" s="28" t="s">
        <v>56</v>
      </c>
      <c r="B13" s="317"/>
      <c r="C13" s="77" t="s">
        <v>6</v>
      </c>
      <c r="D13" s="77" t="s">
        <v>6</v>
      </c>
      <c r="E13" s="77" t="s">
        <v>6</v>
      </c>
      <c r="F13" s="77" t="s">
        <v>6</v>
      </c>
      <c r="G13" s="77" t="s">
        <v>6</v>
      </c>
      <c r="H13" s="38">
        <v>45209.743938958476</v>
      </c>
      <c r="I13" s="38">
        <v>40543.491100033105</v>
      </c>
      <c r="J13" s="38">
        <v>43384.626026915714</v>
      </c>
      <c r="K13" s="38">
        <v>43723.222927330477</v>
      </c>
      <c r="L13" s="38">
        <v>45004.020510437687</v>
      </c>
      <c r="M13" s="38">
        <v>47087.272541298051</v>
      </c>
      <c r="N13" s="348">
        <v>48080.792218523777</v>
      </c>
      <c r="O13" s="326" t="s">
        <v>56</v>
      </c>
      <c r="P13" s="17"/>
    </row>
    <row r="14" spans="1:16" s="16" customFormat="1" ht="9.9499999999999993" customHeight="1">
      <c r="A14" s="28" t="s">
        <v>58</v>
      </c>
      <c r="B14" s="317"/>
      <c r="C14" s="77" t="s">
        <v>6</v>
      </c>
      <c r="D14" s="77" t="s">
        <v>6</v>
      </c>
      <c r="E14" s="77" t="s">
        <v>6</v>
      </c>
      <c r="F14" s="77" t="s">
        <v>6</v>
      </c>
      <c r="G14" s="77" t="s">
        <v>6</v>
      </c>
      <c r="H14" s="38">
        <v>41287.237216549111</v>
      </c>
      <c r="I14" s="38">
        <v>42046.421868726371</v>
      </c>
      <c r="J14" s="38">
        <v>42609.434475875882</v>
      </c>
      <c r="K14" s="38">
        <v>43234.548861589152</v>
      </c>
      <c r="L14" s="38">
        <v>44627.749633967353</v>
      </c>
      <c r="M14" s="38">
        <v>45783.242812312346</v>
      </c>
      <c r="N14" s="348">
        <v>46649.904671752323</v>
      </c>
      <c r="O14" s="326" t="s">
        <v>58</v>
      </c>
      <c r="P14" s="17"/>
    </row>
    <row r="15" spans="1:16" s="26" customFormat="1" ht="9.9499999999999993" customHeight="1">
      <c r="A15" s="71" t="s">
        <v>279</v>
      </c>
      <c r="B15" s="371"/>
      <c r="C15" s="162"/>
      <c r="D15" s="162"/>
      <c r="E15" s="162"/>
      <c r="F15" s="162"/>
      <c r="G15" s="162"/>
      <c r="H15" s="150"/>
      <c r="I15" s="150"/>
      <c r="J15" s="150"/>
      <c r="K15" s="150"/>
      <c r="L15" s="150"/>
      <c r="M15" s="150"/>
      <c r="N15" s="360"/>
      <c r="O15" s="372" t="s">
        <v>279</v>
      </c>
      <c r="P15" s="214"/>
    </row>
    <row r="16" spans="1:16" s="16" customFormat="1" ht="9.9499999999999993" customHeight="1">
      <c r="A16" s="326" t="s">
        <v>280</v>
      </c>
      <c r="B16" s="317"/>
      <c r="C16" s="77" t="s">
        <v>6</v>
      </c>
      <c r="D16" s="77" t="s">
        <v>6</v>
      </c>
      <c r="E16" s="77" t="s">
        <v>6</v>
      </c>
      <c r="F16" s="77" t="s">
        <v>6</v>
      </c>
      <c r="G16" s="77" t="s">
        <v>6</v>
      </c>
      <c r="H16" s="38">
        <v>32561.672842499967</v>
      </c>
      <c r="I16" s="38">
        <v>28045.677912128449</v>
      </c>
      <c r="J16" s="38">
        <v>30632.719151002268</v>
      </c>
      <c r="K16" s="38">
        <v>31321.558724649669</v>
      </c>
      <c r="L16" s="38">
        <v>29764.74110776771</v>
      </c>
      <c r="M16" s="38">
        <v>32484.720273688767</v>
      </c>
      <c r="N16" s="348">
        <v>33843.090063131916</v>
      </c>
      <c r="O16" s="383" t="s">
        <v>280</v>
      </c>
      <c r="P16" s="17"/>
    </row>
    <row r="17" spans="1:16" ht="9.9499999999999993" customHeight="1">
      <c r="A17" s="2" t="s">
        <v>282</v>
      </c>
      <c r="B17" s="128"/>
      <c r="C17" s="77" t="s">
        <v>6</v>
      </c>
      <c r="D17" s="77" t="s">
        <v>6</v>
      </c>
      <c r="E17" s="77" t="s">
        <v>6</v>
      </c>
      <c r="F17" s="77" t="s">
        <v>6</v>
      </c>
      <c r="G17" s="77" t="s">
        <v>6</v>
      </c>
      <c r="H17" s="38">
        <v>63956.289453722777</v>
      </c>
      <c r="I17" s="38">
        <v>57261.817155132856</v>
      </c>
      <c r="J17" s="38">
        <v>61424.391034298482</v>
      </c>
      <c r="K17" s="38">
        <v>62467.372253385125</v>
      </c>
      <c r="L17" s="38">
        <v>64364.272923193908</v>
      </c>
      <c r="M17" s="38">
        <v>65468.642550480938</v>
      </c>
      <c r="N17" s="348">
        <v>67054.542449520522</v>
      </c>
      <c r="O17" s="307" t="s">
        <v>282</v>
      </c>
    </row>
    <row r="18" spans="1:16" ht="9.9499999999999993" customHeight="1">
      <c r="A18" s="2" t="s">
        <v>59</v>
      </c>
      <c r="B18" s="128"/>
      <c r="C18" s="77" t="s">
        <v>6</v>
      </c>
      <c r="D18" s="77" t="s">
        <v>6</v>
      </c>
      <c r="E18" s="77" t="s">
        <v>6</v>
      </c>
      <c r="F18" s="77" t="s">
        <v>6</v>
      </c>
      <c r="G18" s="77" t="s">
        <v>6</v>
      </c>
      <c r="H18" s="38">
        <v>71090.325346174446</v>
      </c>
      <c r="I18" s="38">
        <v>63826.479912653478</v>
      </c>
      <c r="J18" s="38">
        <v>68259.876209715163</v>
      </c>
      <c r="K18" s="38">
        <v>69543.401576527336</v>
      </c>
      <c r="L18" s="38">
        <v>71638.772775798949</v>
      </c>
      <c r="M18" s="38">
        <v>72796.786496703789</v>
      </c>
      <c r="N18" s="348">
        <v>74533.309297919899</v>
      </c>
      <c r="O18" s="307" t="s">
        <v>59</v>
      </c>
    </row>
    <row r="19" spans="1:16" s="16" customFormat="1" ht="15" customHeight="1">
      <c r="A19" s="29"/>
      <c r="B19" s="167"/>
      <c r="C19" s="200" t="s">
        <v>5</v>
      </c>
      <c r="E19" s="296"/>
      <c r="F19" s="296"/>
      <c r="G19" s="296"/>
      <c r="H19" s="296"/>
      <c r="I19" s="296"/>
      <c r="J19" s="296"/>
      <c r="K19" s="296"/>
      <c r="L19" s="296"/>
      <c r="M19" s="296"/>
      <c r="N19" s="320" t="s">
        <v>5</v>
      </c>
      <c r="O19" s="327"/>
      <c r="P19" s="17"/>
    </row>
    <row r="20" spans="1:16" ht="9.9499999999999993" customHeight="1">
      <c r="A20" s="2" t="s">
        <v>49</v>
      </c>
      <c r="B20" s="128"/>
      <c r="C20" s="77" t="s">
        <v>6</v>
      </c>
      <c r="D20" s="77" t="s">
        <v>6</v>
      </c>
      <c r="E20" s="77" t="s">
        <v>6</v>
      </c>
      <c r="F20" s="77" t="s">
        <v>6</v>
      </c>
      <c r="G20" s="77" t="s">
        <v>6</v>
      </c>
      <c r="H20" s="77" t="s">
        <v>6</v>
      </c>
      <c r="I20" s="349">
        <v>-26.05756288576697</v>
      </c>
      <c r="J20" s="349">
        <v>23.941025962639742</v>
      </c>
      <c r="K20" s="349">
        <v>21.492789609249655</v>
      </c>
      <c r="L20" s="349">
        <v>41.317783756981214</v>
      </c>
      <c r="M20" s="349">
        <v>83.47236313817362</v>
      </c>
      <c r="N20" s="349">
        <v>14.990623905920415</v>
      </c>
      <c r="O20" s="329" t="s">
        <v>49</v>
      </c>
    </row>
    <row r="21" spans="1:16" ht="9.9499999999999993" customHeight="1">
      <c r="A21" s="2" t="s">
        <v>278</v>
      </c>
      <c r="B21" s="128"/>
      <c r="C21" s="77" t="s">
        <v>6</v>
      </c>
      <c r="D21" s="77" t="s">
        <v>6</v>
      </c>
      <c r="E21" s="77" t="s">
        <v>6</v>
      </c>
      <c r="F21" s="77" t="s">
        <v>6</v>
      </c>
      <c r="G21" s="77" t="s">
        <v>6</v>
      </c>
      <c r="H21" s="77" t="s">
        <v>6</v>
      </c>
      <c r="I21" s="349">
        <v>-19.381564326955072</v>
      </c>
      <c r="J21" s="349">
        <v>29.120861031996299</v>
      </c>
      <c r="K21" s="349">
        <v>-9.9692231757259719E-2</v>
      </c>
      <c r="L21" s="349">
        <v>6.2462528885064614</v>
      </c>
      <c r="M21" s="349">
        <v>0.65708078752115284</v>
      </c>
      <c r="N21" s="349">
        <v>3.4900516541195969</v>
      </c>
      <c r="O21" s="329" t="s">
        <v>278</v>
      </c>
    </row>
    <row r="22" spans="1:16" ht="9.9499999999999993" customHeight="1">
      <c r="A22" s="311" t="s">
        <v>295</v>
      </c>
      <c r="B22" s="129"/>
      <c r="C22" s="77" t="s">
        <v>6</v>
      </c>
      <c r="D22" s="77" t="s">
        <v>6</v>
      </c>
      <c r="E22" s="77" t="s">
        <v>6</v>
      </c>
      <c r="F22" s="77" t="s">
        <v>6</v>
      </c>
      <c r="G22" s="77" t="s">
        <v>6</v>
      </c>
      <c r="H22" s="77" t="s">
        <v>6</v>
      </c>
      <c r="I22" s="349">
        <v>-24.610105593609745</v>
      </c>
      <c r="J22" s="349">
        <v>37.93782449131615</v>
      </c>
      <c r="K22" s="349">
        <v>1.243746153859064</v>
      </c>
      <c r="L22" s="349">
        <v>5.6298186224796609</v>
      </c>
      <c r="M22" s="349">
        <v>1.5979862615376703</v>
      </c>
      <c r="N22" s="349">
        <v>4.5426360435369304</v>
      </c>
      <c r="O22" s="330" t="s">
        <v>295</v>
      </c>
    </row>
    <row r="23" spans="1:16" ht="9.9499999999999993" customHeight="1">
      <c r="A23" s="28" t="s">
        <v>50</v>
      </c>
      <c r="B23" s="317"/>
      <c r="C23" s="77" t="s">
        <v>6</v>
      </c>
      <c r="D23" s="77" t="s">
        <v>6</v>
      </c>
      <c r="E23" s="77" t="s">
        <v>6</v>
      </c>
      <c r="F23" s="77" t="s">
        <v>6</v>
      </c>
      <c r="G23" s="77" t="s">
        <v>6</v>
      </c>
      <c r="H23" s="77" t="s">
        <v>6</v>
      </c>
      <c r="I23" s="349">
        <v>-7.6859888549434174</v>
      </c>
      <c r="J23" s="349">
        <v>14.694715076513901</v>
      </c>
      <c r="K23" s="349">
        <v>6.0392127329293146</v>
      </c>
      <c r="L23" s="349">
        <v>3.5879379965506359</v>
      </c>
      <c r="M23" s="349">
        <v>4.5799514955496647</v>
      </c>
      <c r="N23" s="349">
        <v>0.18239626278000287</v>
      </c>
      <c r="O23" s="329" t="s">
        <v>50</v>
      </c>
    </row>
    <row r="24" spans="1:16" ht="9.9499999999999993" customHeight="1">
      <c r="A24" s="2" t="s">
        <v>51</v>
      </c>
      <c r="B24" s="128"/>
      <c r="C24" s="77" t="s">
        <v>6</v>
      </c>
      <c r="D24" s="77" t="s">
        <v>6</v>
      </c>
      <c r="E24" s="77" t="s">
        <v>6</v>
      </c>
      <c r="F24" s="77" t="s">
        <v>6</v>
      </c>
      <c r="G24" s="77" t="s">
        <v>6</v>
      </c>
      <c r="H24" s="77" t="s">
        <v>6</v>
      </c>
      <c r="I24" s="349">
        <v>-9.7597321408211002</v>
      </c>
      <c r="J24" s="349">
        <v>-3.384054650839758</v>
      </c>
      <c r="K24" s="349">
        <v>2.9478278501684514</v>
      </c>
      <c r="L24" s="349">
        <v>2.2759573351187612</v>
      </c>
      <c r="M24" s="349">
        <v>-0.33327425654503884</v>
      </c>
      <c r="N24" s="349">
        <v>2.1066036753554727</v>
      </c>
      <c r="O24" s="329" t="s">
        <v>51</v>
      </c>
    </row>
    <row r="25" spans="1:16" ht="9.9499999999999993" customHeight="1">
      <c r="A25" s="2" t="s">
        <v>52</v>
      </c>
      <c r="B25" s="128"/>
      <c r="C25" s="77" t="s">
        <v>6</v>
      </c>
      <c r="D25" s="77" t="s">
        <v>6</v>
      </c>
      <c r="E25" s="77" t="s">
        <v>6</v>
      </c>
      <c r="F25" s="77" t="s">
        <v>6</v>
      </c>
      <c r="G25" s="77" t="s">
        <v>6</v>
      </c>
      <c r="H25" s="77" t="s">
        <v>6</v>
      </c>
      <c r="I25" s="349">
        <v>6.1233493851010223</v>
      </c>
      <c r="J25" s="349">
        <v>-3.5599184447972902</v>
      </c>
      <c r="K25" s="349">
        <v>10.518054026771424</v>
      </c>
      <c r="L25" s="349">
        <v>3.5920500506945388</v>
      </c>
      <c r="M25" s="349">
        <v>2.2475321966872741</v>
      </c>
      <c r="N25" s="349">
        <v>5.4870921867629505</v>
      </c>
      <c r="O25" s="329" t="s">
        <v>52</v>
      </c>
    </row>
    <row r="26" spans="1:16" ht="9.9499999999999993" customHeight="1">
      <c r="A26" s="28" t="s">
        <v>54</v>
      </c>
      <c r="B26" s="317"/>
      <c r="C26" s="77" t="s">
        <v>6</v>
      </c>
      <c r="D26" s="77" t="s">
        <v>6</v>
      </c>
      <c r="E26" s="77" t="s">
        <v>6</v>
      </c>
      <c r="F26" s="77" t="s">
        <v>6</v>
      </c>
      <c r="G26" s="77" t="s">
        <v>6</v>
      </c>
      <c r="H26" s="77" t="s">
        <v>6</v>
      </c>
      <c r="I26" s="349">
        <v>13.271571125426533</v>
      </c>
      <c r="J26" s="349">
        <v>7.0791988106801966</v>
      </c>
      <c r="K26" s="349">
        <v>-8.4822698712273308</v>
      </c>
      <c r="L26" s="349">
        <v>-9.4456040120410023</v>
      </c>
      <c r="M26" s="349">
        <v>3.1779950940164099</v>
      </c>
      <c r="N26" s="349">
        <v>1.8406614223511326</v>
      </c>
      <c r="O26" s="329" t="s">
        <v>54</v>
      </c>
    </row>
    <row r="27" spans="1:16" ht="9.9499999999999993" customHeight="1">
      <c r="A27" s="28" t="s">
        <v>55</v>
      </c>
      <c r="B27" s="317"/>
      <c r="C27" s="77" t="s">
        <v>6</v>
      </c>
      <c r="D27" s="77" t="s">
        <v>6</v>
      </c>
      <c r="E27" s="77" t="s">
        <v>6</v>
      </c>
      <c r="F27" s="77" t="s">
        <v>6</v>
      </c>
      <c r="G27" s="77" t="s">
        <v>6</v>
      </c>
      <c r="H27" s="77" t="s">
        <v>6</v>
      </c>
      <c r="I27" s="349">
        <v>-22.38194943944373</v>
      </c>
      <c r="J27" s="349">
        <v>-6.8062664838510045</v>
      </c>
      <c r="K27" s="349">
        <v>6.4096259319908171</v>
      </c>
      <c r="L27" s="349">
        <v>4.5238515508482493</v>
      </c>
      <c r="M27" s="349">
        <v>1.331285193796262</v>
      </c>
      <c r="N27" s="349">
        <v>1.8006212660057059</v>
      </c>
      <c r="O27" s="329" t="s">
        <v>55</v>
      </c>
    </row>
    <row r="28" spans="1:16" ht="9.9499999999999993" customHeight="1">
      <c r="A28" s="28" t="s">
        <v>56</v>
      </c>
      <c r="B28" s="317"/>
      <c r="C28" s="77" t="s">
        <v>6</v>
      </c>
      <c r="D28" s="77" t="s">
        <v>6</v>
      </c>
      <c r="E28" s="77" t="s">
        <v>6</v>
      </c>
      <c r="F28" s="77" t="s">
        <v>6</v>
      </c>
      <c r="G28" s="77" t="s">
        <v>6</v>
      </c>
      <c r="H28" s="77" t="s">
        <v>6</v>
      </c>
      <c r="I28" s="349">
        <v>-10.321343215802486</v>
      </c>
      <c r="J28" s="349">
        <v>7.007622801580311</v>
      </c>
      <c r="K28" s="349">
        <v>0.78045365702747915</v>
      </c>
      <c r="L28" s="349">
        <v>2.9293302216900656</v>
      </c>
      <c r="M28" s="349">
        <v>4.6290353777996387</v>
      </c>
      <c r="N28" s="349">
        <v>2.1099537594885192</v>
      </c>
      <c r="O28" s="329" t="s">
        <v>56</v>
      </c>
    </row>
    <row r="29" spans="1:16" s="1" customFormat="1" ht="9.9499999999999993" customHeight="1">
      <c r="A29" s="28" t="s">
        <v>58</v>
      </c>
      <c r="B29" s="317"/>
      <c r="C29" s="77" t="s">
        <v>6</v>
      </c>
      <c r="D29" s="77" t="s">
        <v>6</v>
      </c>
      <c r="E29" s="77" t="s">
        <v>6</v>
      </c>
      <c r="F29" s="77" t="s">
        <v>6</v>
      </c>
      <c r="G29" s="77" t="s">
        <v>6</v>
      </c>
      <c r="H29" s="77" t="s">
        <v>6</v>
      </c>
      <c r="I29" s="349">
        <v>1.8387877304440963</v>
      </c>
      <c r="J29" s="349">
        <v>1.3390262051484285</v>
      </c>
      <c r="K29" s="349">
        <v>1.4670797521783498</v>
      </c>
      <c r="L29" s="349">
        <v>3.2224246790185873</v>
      </c>
      <c r="M29" s="349">
        <v>2.5891809195449866</v>
      </c>
      <c r="N29" s="349">
        <v>1.8929673963743454</v>
      </c>
      <c r="O29" s="329" t="s">
        <v>58</v>
      </c>
      <c r="P29" s="303"/>
    </row>
    <row r="30" spans="1:16" s="24" customFormat="1" ht="9.9499999999999993" customHeight="1">
      <c r="A30" s="71" t="s">
        <v>279</v>
      </c>
      <c r="B30" s="371"/>
      <c r="C30" s="162"/>
      <c r="D30" s="162"/>
      <c r="E30" s="162"/>
      <c r="F30" s="162"/>
      <c r="G30" s="162"/>
      <c r="H30" s="162"/>
      <c r="I30" s="355"/>
      <c r="J30" s="355"/>
      <c r="K30" s="355"/>
      <c r="L30" s="355"/>
      <c r="M30" s="355"/>
      <c r="N30" s="355"/>
      <c r="O30" s="385" t="s">
        <v>279</v>
      </c>
      <c r="P30" s="32"/>
    </row>
    <row r="31" spans="1:16" s="1" customFormat="1" ht="9.9499999999999993" customHeight="1">
      <c r="A31" s="326" t="s">
        <v>280</v>
      </c>
      <c r="B31" s="317"/>
      <c r="C31" s="77" t="s">
        <v>6</v>
      </c>
      <c r="D31" s="77" t="s">
        <v>6</v>
      </c>
      <c r="E31" s="77" t="s">
        <v>6</v>
      </c>
      <c r="F31" s="77" t="s">
        <v>6</v>
      </c>
      <c r="G31" s="77" t="s">
        <v>6</v>
      </c>
      <c r="H31" s="77" t="s">
        <v>6</v>
      </c>
      <c r="I31" s="349">
        <v>-13.869050746303117</v>
      </c>
      <c r="J31" s="349">
        <v>9.2243847589615484</v>
      </c>
      <c r="K31" s="349">
        <v>2.2487052822565516</v>
      </c>
      <c r="L31" s="349">
        <v>-4.9704346790913831</v>
      </c>
      <c r="M31" s="349">
        <v>9.13825911024378</v>
      </c>
      <c r="N31" s="349">
        <v>4.1815652959258216</v>
      </c>
      <c r="O31" s="386" t="s">
        <v>280</v>
      </c>
      <c r="P31" s="303"/>
    </row>
    <row r="32" spans="1:16" s="1" customFormat="1" ht="9.9499999999999993" customHeight="1">
      <c r="A32" s="2" t="s">
        <v>282</v>
      </c>
      <c r="B32" s="128"/>
      <c r="C32" s="77" t="s">
        <v>6</v>
      </c>
      <c r="D32" s="77" t="s">
        <v>6</v>
      </c>
      <c r="E32" s="77" t="s">
        <v>6</v>
      </c>
      <c r="F32" s="77" t="s">
        <v>6</v>
      </c>
      <c r="G32" s="77" t="s">
        <v>6</v>
      </c>
      <c r="H32" s="77" t="s">
        <v>6</v>
      </c>
      <c r="I32" s="349">
        <v>-10.467261868645267</v>
      </c>
      <c r="J32" s="349">
        <v>7.2693709106164732</v>
      </c>
      <c r="K32" s="349">
        <v>1.6979919564920891</v>
      </c>
      <c r="L32" s="349">
        <v>3.0366263240823059</v>
      </c>
      <c r="M32" s="349">
        <v>1.7158115475100146</v>
      </c>
      <c r="N32" s="349">
        <v>2.4223809097870799</v>
      </c>
      <c r="O32" s="329" t="s">
        <v>282</v>
      </c>
      <c r="P32" s="303"/>
    </row>
    <row r="33" spans="1:16" s="1" customFormat="1" ht="9.9499999999999993" customHeight="1">
      <c r="A33" s="2" t="s">
        <v>59</v>
      </c>
      <c r="B33" s="128"/>
      <c r="C33" s="77" t="s">
        <v>6</v>
      </c>
      <c r="D33" s="77" t="s">
        <v>6</v>
      </c>
      <c r="E33" s="77" t="s">
        <v>6</v>
      </c>
      <c r="F33" s="77" t="s">
        <v>6</v>
      </c>
      <c r="G33" s="77" t="s">
        <v>6</v>
      </c>
      <c r="H33" s="77" t="s">
        <v>6</v>
      </c>
      <c r="I33" s="349">
        <v>-10.217769293008104</v>
      </c>
      <c r="J33" s="349">
        <v>6.9460141043792305</v>
      </c>
      <c r="K33" s="349">
        <v>1.8803511492883302</v>
      </c>
      <c r="L33" s="349">
        <v>3.0130409956519202</v>
      </c>
      <c r="M33" s="349">
        <v>1.6164622536583266</v>
      </c>
      <c r="N33" s="349">
        <v>2.3854388150701453</v>
      </c>
      <c r="O33" s="329" t="s">
        <v>59</v>
      </c>
      <c r="P33" s="303"/>
    </row>
    <row r="34" spans="1:16" s="1" customFormat="1" ht="15" customHeight="1">
      <c r="A34" s="17"/>
      <c r="B34" s="167"/>
      <c r="C34" s="200" t="s">
        <v>119</v>
      </c>
      <c r="E34" s="296"/>
      <c r="F34" s="296"/>
      <c r="G34" s="296"/>
      <c r="H34" s="296"/>
      <c r="I34" s="296"/>
      <c r="J34" s="296"/>
      <c r="K34" s="296"/>
      <c r="L34" s="296"/>
      <c r="M34" s="296"/>
      <c r="N34" s="320" t="s">
        <v>119</v>
      </c>
      <c r="O34" s="328"/>
      <c r="P34" s="303"/>
    </row>
    <row r="35" spans="1:16" ht="9.9499999999999993" customHeight="1">
      <c r="A35" s="2" t="s">
        <v>49</v>
      </c>
      <c r="B35" s="128"/>
      <c r="C35" s="77" t="s">
        <v>6</v>
      </c>
      <c r="D35" s="77" t="s">
        <v>6</v>
      </c>
      <c r="E35" s="77" t="s">
        <v>6</v>
      </c>
      <c r="F35" s="77" t="s">
        <v>6</v>
      </c>
      <c r="G35" s="77" t="s">
        <v>6</v>
      </c>
      <c r="H35" s="349">
        <v>109.11668223560669</v>
      </c>
      <c r="I35" s="349">
        <v>80.683534143200959</v>
      </c>
      <c r="J35" s="353">
        <v>100</v>
      </c>
      <c r="K35" s="349">
        <v>121.49278960924966</v>
      </c>
      <c r="L35" s="349">
        <v>171.69091770032355</v>
      </c>
      <c r="M35" s="349">
        <v>315.00538399840048</v>
      </c>
      <c r="N35" s="349">
        <v>362.22665639700108</v>
      </c>
      <c r="O35" s="329" t="s">
        <v>49</v>
      </c>
    </row>
    <row r="36" spans="1:16" ht="9.9499999999999993" customHeight="1">
      <c r="A36" s="2" t="s">
        <v>278</v>
      </c>
      <c r="B36" s="128"/>
      <c r="C36" s="77" t="s">
        <v>6</v>
      </c>
      <c r="D36" s="77" t="s">
        <v>6</v>
      </c>
      <c r="E36" s="77" t="s">
        <v>6</v>
      </c>
      <c r="F36" s="77" t="s">
        <v>6</v>
      </c>
      <c r="G36" s="77" t="s">
        <v>6</v>
      </c>
      <c r="H36" s="349">
        <v>96.065892018121986</v>
      </c>
      <c r="I36" s="349">
        <v>77.446819360366476</v>
      </c>
      <c r="J36" s="353">
        <v>100</v>
      </c>
      <c r="K36" s="349">
        <v>99.90030776824274</v>
      </c>
      <c r="L36" s="349">
        <v>106.14033362784345</v>
      </c>
      <c r="M36" s="349">
        <v>106.83776136792285</v>
      </c>
      <c r="N36" s="349">
        <v>110.5664544257684</v>
      </c>
      <c r="O36" s="329" t="s">
        <v>278</v>
      </c>
    </row>
    <row r="37" spans="1:16" ht="9.9499999999999993" customHeight="1">
      <c r="A37" s="311" t="s">
        <v>295</v>
      </c>
      <c r="B37" s="129"/>
      <c r="C37" s="77" t="s">
        <v>6</v>
      </c>
      <c r="D37" s="77" t="s">
        <v>6</v>
      </c>
      <c r="E37" s="77" t="s">
        <v>6</v>
      </c>
      <c r="F37" s="77" t="s">
        <v>6</v>
      </c>
      <c r="G37" s="77" t="s">
        <v>6</v>
      </c>
      <c r="H37" s="349">
        <v>96.162001218151843</v>
      </c>
      <c r="I37" s="349">
        <v>72.496431177436378</v>
      </c>
      <c r="J37" s="353">
        <v>100</v>
      </c>
      <c r="K37" s="349">
        <v>101.24374615385906</v>
      </c>
      <c r="L37" s="349">
        <v>106.94358542892508</v>
      </c>
      <c r="M37" s="349">
        <v>108.6525292316751</v>
      </c>
      <c r="N37" s="349">
        <v>113.58821818676768</v>
      </c>
      <c r="O37" s="330" t="s">
        <v>295</v>
      </c>
    </row>
    <row r="38" spans="1:16" ht="9.9499999999999993" customHeight="1">
      <c r="A38" s="28" t="s">
        <v>50</v>
      </c>
      <c r="B38" s="317"/>
      <c r="C38" s="77" t="s">
        <v>6</v>
      </c>
      <c r="D38" s="77" t="s">
        <v>6</v>
      </c>
      <c r="E38" s="77" t="s">
        <v>6</v>
      </c>
      <c r="F38" s="77" t="s">
        <v>6</v>
      </c>
      <c r="G38" s="77" t="s">
        <v>6</v>
      </c>
      <c r="H38" s="349">
        <v>94.447174755121893</v>
      </c>
      <c r="I38" s="349">
        <v>87.187975429634307</v>
      </c>
      <c r="J38" s="353">
        <v>100</v>
      </c>
      <c r="K38" s="349">
        <v>106.03921273292931</v>
      </c>
      <c r="L38" s="349">
        <v>109.84383393781725</v>
      </c>
      <c r="M38" s="349">
        <v>114.87462825302137</v>
      </c>
      <c r="N38" s="349">
        <v>115.08415528183733</v>
      </c>
      <c r="O38" s="329" t="s">
        <v>50</v>
      </c>
    </row>
    <row r="39" spans="1:16" ht="9.9499999999999993" customHeight="1">
      <c r="A39" s="2" t="s">
        <v>51</v>
      </c>
      <c r="B39" s="128"/>
      <c r="C39" s="77" t="s">
        <v>6</v>
      </c>
      <c r="D39" s="77" t="s">
        <v>6</v>
      </c>
      <c r="E39" s="77" t="s">
        <v>6</v>
      </c>
      <c r="F39" s="77" t="s">
        <v>6</v>
      </c>
      <c r="G39" s="77" t="s">
        <v>6</v>
      </c>
      <c r="H39" s="349">
        <v>114.696671966194</v>
      </c>
      <c r="I39" s="349">
        <v>103.50258400785721</v>
      </c>
      <c r="J39" s="353">
        <v>100</v>
      </c>
      <c r="K39" s="349">
        <v>102.94782785016845</v>
      </c>
      <c r="L39" s="349">
        <v>105.29087648946978</v>
      </c>
      <c r="M39" s="349">
        <v>104.93996910363977</v>
      </c>
      <c r="N39" s="349">
        <v>107.15063834969393</v>
      </c>
      <c r="O39" s="329" t="s">
        <v>51</v>
      </c>
    </row>
    <row r="40" spans="1:16" s="16" customFormat="1" ht="9.9499999999999993" customHeight="1">
      <c r="A40" s="2" t="s">
        <v>52</v>
      </c>
      <c r="B40" s="128"/>
      <c r="C40" s="77" t="s">
        <v>6</v>
      </c>
      <c r="D40" s="77" t="s">
        <v>6</v>
      </c>
      <c r="E40" s="77" t="s">
        <v>6</v>
      </c>
      <c r="F40" s="77" t="s">
        <v>6</v>
      </c>
      <c r="G40" s="77" t="s">
        <v>6</v>
      </c>
      <c r="H40" s="349">
        <v>97.708305725703269</v>
      </c>
      <c r="I40" s="349">
        <v>103.69132666355074</v>
      </c>
      <c r="J40" s="353">
        <v>100</v>
      </c>
      <c r="K40" s="349">
        <v>110.51805402677142</v>
      </c>
      <c r="L40" s="349">
        <v>114.48791784246669</v>
      </c>
      <c r="M40" s="349">
        <v>117.06107065729299</v>
      </c>
      <c r="N40" s="349">
        <v>123.4843195190704</v>
      </c>
      <c r="O40" s="329" t="s">
        <v>52</v>
      </c>
      <c r="P40" s="17"/>
    </row>
    <row r="41" spans="1:16" s="16" customFormat="1" ht="9.9499999999999993" customHeight="1">
      <c r="A41" s="28" t="s">
        <v>54</v>
      </c>
      <c r="B41" s="128"/>
      <c r="C41" s="77" t="s">
        <v>6</v>
      </c>
      <c r="D41" s="77" t="s">
        <v>6</v>
      </c>
      <c r="E41" s="77" t="s">
        <v>6</v>
      </c>
      <c r="F41" s="77" t="s">
        <v>6</v>
      </c>
      <c r="G41" s="77" t="s">
        <v>6</v>
      </c>
      <c r="H41" s="349">
        <v>82.446830085336373</v>
      </c>
      <c r="I41" s="349">
        <v>93.388819780771357</v>
      </c>
      <c r="J41" s="353">
        <v>100</v>
      </c>
      <c r="K41" s="349">
        <v>91.517730128772669</v>
      </c>
      <c r="L41" s="349">
        <v>82.873327740000462</v>
      </c>
      <c r="M41" s="349">
        <v>85.507038029825821</v>
      </c>
      <c r="N41" s="349">
        <v>87.080933092235952</v>
      </c>
      <c r="O41" s="329" t="s">
        <v>54</v>
      </c>
      <c r="P41" s="17"/>
    </row>
    <row r="42" spans="1:16" s="16" customFormat="1" ht="9.9499999999999993" customHeight="1">
      <c r="A42" s="28" t="s">
        <v>55</v>
      </c>
      <c r="B42" s="128"/>
      <c r="C42" s="77" t="s">
        <v>6</v>
      </c>
      <c r="D42" s="77" t="s">
        <v>6</v>
      </c>
      <c r="E42" s="77" t="s">
        <v>6</v>
      </c>
      <c r="F42" s="77" t="s">
        <v>6</v>
      </c>
      <c r="G42" s="77" t="s">
        <v>6</v>
      </c>
      <c r="H42" s="349">
        <v>138.24535828246113</v>
      </c>
      <c r="I42" s="349">
        <v>107.30335208930283</v>
      </c>
      <c r="J42" s="353">
        <v>100</v>
      </c>
      <c r="K42" s="349">
        <v>106.40962593199082</v>
      </c>
      <c r="L42" s="349">
        <v>111.223439444967</v>
      </c>
      <c r="M42" s="349">
        <v>112.70414062632878</v>
      </c>
      <c r="N42" s="349">
        <v>114.73351535011544</v>
      </c>
      <c r="O42" s="329" t="s">
        <v>55</v>
      </c>
      <c r="P42" s="17"/>
    </row>
    <row r="43" spans="1:16" s="16" customFormat="1" ht="9.9499999999999993" customHeight="1">
      <c r="A43" s="28" t="s">
        <v>56</v>
      </c>
      <c r="B43" s="128"/>
      <c r="C43" s="77" t="s">
        <v>6</v>
      </c>
      <c r="D43" s="77" t="s">
        <v>6</v>
      </c>
      <c r="E43" s="77" t="s">
        <v>6</v>
      </c>
      <c r="F43" s="77" t="s">
        <v>6</v>
      </c>
      <c r="G43" s="77" t="s">
        <v>6</v>
      </c>
      <c r="H43" s="349">
        <v>104.20683103482433</v>
      </c>
      <c r="I43" s="349">
        <v>93.451286349408718</v>
      </c>
      <c r="J43" s="353">
        <v>100</v>
      </c>
      <c r="K43" s="349">
        <v>100.78045365702748</v>
      </c>
      <c r="L43" s="349">
        <v>103.73264594355915</v>
      </c>
      <c r="M43" s="349">
        <v>108.53446682261414</v>
      </c>
      <c r="N43" s="349">
        <v>110.82449388567869</v>
      </c>
      <c r="O43" s="329" t="s">
        <v>56</v>
      </c>
      <c r="P43" s="17"/>
    </row>
    <row r="44" spans="1:16" ht="9.9499999999999993" customHeight="1">
      <c r="A44" s="28" t="s">
        <v>58</v>
      </c>
      <c r="B44" s="317"/>
      <c r="C44" s="77" t="s">
        <v>6</v>
      </c>
      <c r="D44" s="77" t="s">
        <v>6</v>
      </c>
      <c r="E44" s="77" t="s">
        <v>6</v>
      </c>
      <c r="F44" s="77" t="s">
        <v>6</v>
      </c>
      <c r="G44" s="77" t="s">
        <v>6</v>
      </c>
      <c r="H44" s="349">
        <v>96.896937789504449</v>
      </c>
      <c r="I44" s="349">
        <v>98.678666792753916</v>
      </c>
      <c r="J44" s="353">
        <v>100</v>
      </c>
      <c r="K44" s="349">
        <v>101.46707975217835</v>
      </c>
      <c r="L44" s="349">
        <v>104.73677997119202</v>
      </c>
      <c r="M44" s="349">
        <v>107.44860469395195</v>
      </c>
      <c r="N44" s="349">
        <v>109.4825717486676</v>
      </c>
      <c r="O44" s="329" t="s">
        <v>58</v>
      </c>
    </row>
    <row r="45" spans="1:16" s="25" customFormat="1" ht="9.9499999999999993" customHeight="1">
      <c r="A45" s="71" t="s">
        <v>279</v>
      </c>
      <c r="B45" s="371"/>
      <c r="C45" s="162"/>
      <c r="D45" s="162"/>
      <c r="E45" s="162"/>
      <c r="F45" s="162"/>
      <c r="G45" s="162"/>
      <c r="H45" s="355"/>
      <c r="I45" s="355"/>
      <c r="J45" s="353"/>
      <c r="K45" s="355"/>
      <c r="L45" s="355"/>
      <c r="M45" s="355"/>
      <c r="N45" s="355"/>
      <c r="O45" s="385" t="s">
        <v>279</v>
      </c>
      <c r="P45" s="316"/>
    </row>
    <row r="46" spans="1:16" ht="9.9499999999999993" customHeight="1">
      <c r="A46" s="326" t="s">
        <v>280</v>
      </c>
      <c r="B46" s="317"/>
      <c r="C46" s="77" t="s">
        <v>6</v>
      </c>
      <c r="D46" s="77" t="s">
        <v>6</v>
      </c>
      <c r="E46" s="77" t="s">
        <v>6</v>
      </c>
      <c r="F46" s="77" t="s">
        <v>6</v>
      </c>
      <c r="G46" s="77" t="s">
        <v>6</v>
      </c>
      <c r="H46" s="349">
        <v>106.29703710594227</v>
      </c>
      <c r="I46" s="349">
        <v>91.554647087902495</v>
      </c>
      <c r="J46" s="353">
        <v>100</v>
      </c>
      <c r="K46" s="349">
        <v>102.24870528225655</v>
      </c>
      <c r="L46" s="349">
        <v>97.16650017598532</v>
      </c>
      <c r="M46" s="349">
        <v>106.04582673042233</v>
      </c>
      <c r="N46" s="349">
        <v>110.48020221875932</v>
      </c>
      <c r="O46" s="386" t="s">
        <v>280</v>
      </c>
    </row>
    <row r="47" spans="1:16" s="31" customFormat="1" ht="9.9499999999999993" customHeight="1">
      <c r="A47" s="2" t="s">
        <v>282</v>
      </c>
      <c r="B47" s="128"/>
      <c r="C47" s="77" t="s">
        <v>6</v>
      </c>
      <c r="D47" s="77" t="s">
        <v>6</v>
      </c>
      <c r="E47" s="77" t="s">
        <v>6</v>
      </c>
      <c r="F47" s="77" t="s">
        <v>6</v>
      </c>
      <c r="G47" s="77" t="s">
        <v>6</v>
      </c>
      <c r="H47" s="349">
        <v>104.12197561390641</v>
      </c>
      <c r="I47" s="349">
        <v>93.223255763591851</v>
      </c>
      <c r="J47" s="353">
        <v>100</v>
      </c>
      <c r="K47" s="349">
        <v>101.69799195649209</v>
      </c>
      <c r="L47" s="349">
        <v>104.78617995130605</v>
      </c>
      <c r="M47" s="349">
        <v>106.5841133271052</v>
      </c>
      <c r="N47" s="349">
        <v>109.16598654120682</v>
      </c>
      <c r="O47" s="329" t="s">
        <v>282</v>
      </c>
      <c r="P47" s="336"/>
    </row>
    <row r="48" spans="1:16" s="1" customFormat="1" ht="9.9499999999999993" customHeight="1">
      <c r="A48" s="132" t="s">
        <v>69</v>
      </c>
      <c r="B48" s="28"/>
      <c r="C48" s="30"/>
      <c r="D48" s="30"/>
      <c r="E48" s="30"/>
      <c r="F48" s="30"/>
      <c r="G48" s="30"/>
      <c r="H48" s="30"/>
      <c r="I48" s="30"/>
      <c r="J48" s="30"/>
      <c r="K48" s="30"/>
      <c r="L48" s="30"/>
      <c r="M48" s="30"/>
      <c r="P48" s="303"/>
    </row>
    <row r="49" spans="1:16" ht="30" customHeight="1">
      <c r="A49" s="457" t="s">
        <v>144</v>
      </c>
      <c r="B49" s="458"/>
      <c r="I49" s="30"/>
      <c r="L49" s="75"/>
      <c r="M49" s="102"/>
    </row>
    <row r="50" spans="1:16" ht="9.9499999999999993" customHeight="1">
      <c r="A50" s="18"/>
      <c r="B50" s="98"/>
      <c r="C50" s="30"/>
      <c r="D50" s="30"/>
      <c r="E50" s="30"/>
      <c r="F50" s="30"/>
      <c r="G50" s="30"/>
      <c r="H50" s="30"/>
      <c r="I50" s="30"/>
      <c r="J50" s="30"/>
      <c r="K50" s="30"/>
      <c r="L50" s="368"/>
      <c r="M50" s="30"/>
      <c r="N50" s="30"/>
    </row>
    <row r="51" spans="1:16" ht="9.9499999999999993" customHeight="1">
      <c r="A51" s="18"/>
      <c r="B51" s="98"/>
      <c r="C51" s="98"/>
      <c r="D51" s="98"/>
      <c r="E51" s="98"/>
      <c r="F51" s="98"/>
      <c r="G51" s="98"/>
      <c r="H51" s="98"/>
      <c r="I51" s="98"/>
      <c r="J51" s="98"/>
      <c r="K51" s="98"/>
      <c r="L51" s="368"/>
      <c r="M51" s="98"/>
      <c r="N51" s="98"/>
      <c r="O51" s="98"/>
      <c r="P51" s="98"/>
    </row>
    <row r="52" spans="1:16" ht="9.9499999999999993" customHeight="1">
      <c r="B52" s="98"/>
      <c r="C52" s="98"/>
      <c r="D52" s="98"/>
      <c r="E52" s="98"/>
      <c r="F52" s="98"/>
      <c r="G52" s="98"/>
      <c r="H52" s="98"/>
      <c r="I52" s="98"/>
      <c r="J52" s="98"/>
      <c r="K52" s="98"/>
      <c r="L52" s="368"/>
      <c r="M52" s="98"/>
      <c r="N52" s="98"/>
      <c r="O52" s="98"/>
      <c r="P52" s="98"/>
    </row>
    <row r="53" spans="1:16" ht="9.9499999999999993" customHeight="1">
      <c r="B53" s="98"/>
      <c r="C53" s="98"/>
      <c r="D53" s="98"/>
      <c r="E53" s="98"/>
      <c r="F53" s="98"/>
      <c r="G53" s="98"/>
      <c r="H53" s="98"/>
      <c r="I53" s="98"/>
      <c r="J53" s="98"/>
      <c r="K53" s="98"/>
      <c r="L53" s="368"/>
      <c r="M53" s="98"/>
      <c r="N53" s="98"/>
      <c r="O53" s="98"/>
      <c r="P53" s="98"/>
    </row>
    <row r="54" spans="1:16" ht="9.9499999999999993" customHeight="1">
      <c r="B54" s="98"/>
      <c r="C54" s="98"/>
      <c r="D54" s="98"/>
      <c r="E54" s="98"/>
      <c r="F54" s="98"/>
      <c r="G54" s="98"/>
      <c r="H54" s="98"/>
      <c r="I54" s="98"/>
      <c r="J54" s="98"/>
      <c r="K54" s="98"/>
      <c r="L54" s="368"/>
      <c r="M54" s="98"/>
      <c r="N54" s="98"/>
      <c r="O54" s="98"/>
      <c r="P54" s="98"/>
    </row>
    <row r="55" spans="1:16" ht="9.9499999999999993" customHeight="1">
      <c r="B55" s="98"/>
      <c r="C55" s="98"/>
      <c r="D55" s="98"/>
      <c r="E55" s="98"/>
      <c r="F55" s="98"/>
      <c r="G55" s="98"/>
      <c r="H55" s="98"/>
      <c r="I55" s="98"/>
      <c r="J55" s="98"/>
      <c r="K55" s="98"/>
      <c r="L55" s="368"/>
      <c r="M55" s="98"/>
      <c r="N55" s="98"/>
      <c r="O55" s="98"/>
      <c r="P55" s="98"/>
    </row>
    <row r="56" spans="1:16" ht="9.9499999999999993" customHeight="1">
      <c r="B56" s="98"/>
      <c r="C56" s="98"/>
      <c r="D56" s="98"/>
      <c r="E56" s="98"/>
      <c r="F56" s="98"/>
      <c r="G56" s="98"/>
      <c r="H56" s="98"/>
      <c r="I56" s="98"/>
      <c r="J56" s="98"/>
      <c r="K56" s="98"/>
      <c r="L56" s="368"/>
      <c r="M56" s="98"/>
      <c r="N56" s="98"/>
      <c r="O56" s="98"/>
      <c r="P56" s="98"/>
    </row>
    <row r="57" spans="1:16" ht="9.9499999999999993" customHeight="1">
      <c r="B57" s="98"/>
      <c r="C57" s="98"/>
      <c r="D57" s="98"/>
      <c r="E57" s="98"/>
      <c r="F57" s="98"/>
      <c r="G57" s="98"/>
      <c r="H57" s="98"/>
      <c r="I57" s="98"/>
      <c r="J57" s="98"/>
      <c r="K57" s="98"/>
      <c r="L57" s="368"/>
      <c r="M57" s="98"/>
      <c r="N57" s="98"/>
      <c r="O57" s="98"/>
      <c r="P57" s="98"/>
    </row>
    <row r="58" spans="1:16" ht="9.9499999999999993" customHeight="1">
      <c r="B58" s="98"/>
      <c r="C58" s="98"/>
      <c r="D58" s="98"/>
      <c r="E58" s="98"/>
      <c r="F58" s="98"/>
      <c r="G58" s="98"/>
      <c r="H58" s="98"/>
      <c r="I58" s="98"/>
      <c r="J58" s="98"/>
      <c r="K58" s="98"/>
      <c r="L58" s="368"/>
      <c r="M58" s="98"/>
      <c r="N58" s="98"/>
      <c r="O58" s="98"/>
      <c r="P58" s="98"/>
    </row>
    <row r="59" spans="1:16" ht="9.9499999999999993" customHeight="1">
      <c r="B59" s="98"/>
      <c r="C59" s="98"/>
      <c r="D59" s="98"/>
      <c r="E59" s="98"/>
      <c r="F59" s="98"/>
      <c r="G59" s="98"/>
      <c r="H59" s="98"/>
      <c r="I59" s="98"/>
      <c r="J59" s="98"/>
      <c r="K59" s="98"/>
      <c r="L59" s="368"/>
      <c r="M59" s="98"/>
      <c r="N59" s="98"/>
      <c r="O59" s="98"/>
      <c r="P59" s="98"/>
    </row>
    <row r="60" spans="1:16" ht="9.9499999999999993" customHeight="1">
      <c r="B60" s="98"/>
      <c r="C60" s="98"/>
      <c r="D60" s="98"/>
      <c r="E60" s="98"/>
      <c r="F60" s="98"/>
      <c r="G60" s="98"/>
      <c r="H60" s="98"/>
      <c r="I60" s="98"/>
      <c r="J60" s="98"/>
      <c r="K60" s="98"/>
      <c r="L60" s="368"/>
      <c r="M60" s="98"/>
      <c r="N60" s="98"/>
      <c r="O60" s="98"/>
      <c r="P60" s="98"/>
    </row>
    <row r="61" spans="1:16" ht="9.9499999999999993" customHeight="1">
      <c r="B61" s="98"/>
      <c r="C61" s="98"/>
      <c r="D61" s="98"/>
      <c r="E61" s="98"/>
      <c r="F61" s="98"/>
      <c r="G61" s="98"/>
      <c r="H61" s="98"/>
      <c r="I61" s="98"/>
      <c r="J61" s="98"/>
      <c r="K61" s="98"/>
      <c r="L61" s="368"/>
      <c r="M61" s="98"/>
      <c r="N61" s="98"/>
      <c r="O61" s="98"/>
      <c r="P61" s="98"/>
    </row>
    <row r="62" spans="1:16" ht="9.9499999999999993" customHeight="1">
      <c r="B62" s="98"/>
      <c r="C62" s="98"/>
      <c r="D62" s="98"/>
      <c r="E62" s="98"/>
      <c r="F62" s="98"/>
      <c r="G62" s="98"/>
      <c r="H62" s="98"/>
      <c r="I62" s="98"/>
      <c r="J62" s="98"/>
      <c r="K62" s="98"/>
      <c r="L62" s="368"/>
      <c r="M62" s="98"/>
      <c r="N62" s="98"/>
      <c r="O62" s="98"/>
      <c r="P62" s="98"/>
    </row>
    <row r="63" spans="1:16" ht="9.9499999999999993" customHeight="1">
      <c r="B63" s="98"/>
      <c r="C63" s="98"/>
      <c r="D63" s="98"/>
      <c r="E63" s="98"/>
      <c r="F63" s="98"/>
      <c r="G63" s="98"/>
      <c r="H63" s="98"/>
      <c r="I63" s="98"/>
      <c r="J63" s="98"/>
      <c r="K63" s="98"/>
      <c r="L63" s="368"/>
      <c r="M63" s="98"/>
      <c r="N63" s="98"/>
      <c r="O63" s="98"/>
      <c r="P63" s="98"/>
    </row>
    <row r="64" spans="1:16" ht="9.9499999999999993" customHeight="1">
      <c r="B64" s="98"/>
      <c r="C64" s="98"/>
      <c r="D64" s="98"/>
      <c r="E64" s="98"/>
      <c r="F64" s="98"/>
      <c r="G64" s="98"/>
      <c r="H64" s="98"/>
      <c r="I64" s="98"/>
      <c r="J64" s="98"/>
      <c r="K64" s="98"/>
      <c r="L64" s="368"/>
      <c r="M64" s="98"/>
      <c r="N64" s="98"/>
      <c r="O64" s="98"/>
      <c r="P64" s="98"/>
    </row>
    <row r="65" spans="2:16" ht="9.9499999999999993" customHeight="1">
      <c r="B65" s="98"/>
      <c r="C65" s="98"/>
      <c r="D65" s="98"/>
      <c r="E65" s="98"/>
      <c r="F65" s="98"/>
      <c r="G65" s="98"/>
      <c r="H65" s="98"/>
      <c r="I65" s="98"/>
      <c r="J65" s="98"/>
      <c r="K65" s="98"/>
      <c r="L65" s="368"/>
      <c r="M65" s="98"/>
      <c r="N65" s="98"/>
      <c r="O65" s="98"/>
      <c r="P65" s="98"/>
    </row>
    <row r="66" spans="2:16" ht="9.9499999999999993" customHeight="1">
      <c r="B66" s="98"/>
      <c r="C66" s="98"/>
      <c r="D66" s="98"/>
      <c r="E66" s="98"/>
      <c r="F66" s="98"/>
      <c r="G66" s="98"/>
      <c r="H66" s="98"/>
      <c r="I66" s="98"/>
      <c r="J66" s="98"/>
      <c r="K66" s="98"/>
      <c r="L66" s="368"/>
      <c r="M66" s="98"/>
      <c r="N66" s="98"/>
      <c r="O66" s="98"/>
      <c r="P66" s="98"/>
    </row>
    <row r="67" spans="2:16" ht="9.9499999999999993" customHeight="1">
      <c r="B67" s="98"/>
      <c r="C67" s="98"/>
      <c r="D67" s="98"/>
      <c r="E67" s="98"/>
      <c r="F67" s="98"/>
      <c r="G67" s="98"/>
      <c r="H67" s="98"/>
      <c r="I67" s="98"/>
      <c r="J67" s="98"/>
      <c r="K67" s="98"/>
      <c r="L67" s="368"/>
      <c r="M67" s="98"/>
      <c r="N67" s="98"/>
      <c r="O67" s="98"/>
      <c r="P67" s="98"/>
    </row>
    <row r="68" spans="2:16" ht="9.9499999999999993" customHeight="1">
      <c r="B68" s="98"/>
      <c r="C68" s="98"/>
      <c r="D68" s="98"/>
      <c r="E68" s="98"/>
      <c r="F68" s="98"/>
      <c r="G68" s="98"/>
      <c r="H68" s="98"/>
      <c r="I68" s="98"/>
      <c r="J68" s="98"/>
      <c r="K68" s="98"/>
      <c r="L68" s="98"/>
      <c r="M68" s="98"/>
      <c r="N68" s="98"/>
      <c r="O68" s="98"/>
      <c r="P68" s="98"/>
    </row>
    <row r="69" spans="2:16" ht="9.9499999999999993" customHeight="1">
      <c r="B69" s="98"/>
      <c r="C69" s="98"/>
      <c r="D69" s="98"/>
      <c r="E69" s="98"/>
      <c r="F69" s="98"/>
      <c r="G69" s="98"/>
      <c r="H69" s="98"/>
      <c r="I69" s="98"/>
      <c r="J69" s="98"/>
      <c r="K69" s="98"/>
      <c r="L69" s="98"/>
      <c r="M69" s="98"/>
      <c r="N69" s="98"/>
      <c r="O69" s="98"/>
      <c r="P69" s="98"/>
    </row>
    <row r="70" spans="2:16" ht="9.9499999999999993" customHeight="1">
      <c r="B70" s="98"/>
      <c r="C70" s="98"/>
      <c r="D70" s="98"/>
      <c r="E70" s="98"/>
      <c r="F70" s="98"/>
      <c r="G70" s="98"/>
      <c r="H70" s="98"/>
      <c r="I70" s="98"/>
      <c r="J70" s="98"/>
      <c r="K70" s="98"/>
      <c r="L70" s="98"/>
      <c r="M70" s="98"/>
      <c r="N70" s="98"/>
      <c r="O70" s="98"/>
      <c r="P70" s="98"/>
    </row>
    <row r="71" spans="2:16" ht="9.9499999999999993" customHeight="1">
      <c r="B71" s="98"/>
      <c r="C71" s="98"/>
      <c r="D71" s="98"/>
      <c r="E71" s="98"/>
      <c r="F71" s="98"/>
      <c r="G71" s="98"/>
      <c r="H71" s="98"/>
      <c r="I71" s="98"/>
      <c r="J71" s="98"/>
      <c r="K71" s="98"/>
      <c r="L71" s="98"/>
      <c r="M71" s="98"/>
      <c r="N71" s="98"/>
      <c r="O71" s="98"/>
      <c r="P71" s="98"/>
    </row>
    <row r="72" spans="2:16" ht="9.9499999999999993" customHeight="1">
      <c r="B72" s="98"/>
      <c r="C72" s="98"/>
      <c r="D72" s="98"/>
      <c r="E72" s="98"/>
      <c r="F72" s="98"/>
      <c r="G72" s="98"/>
      <c r="H72" s="98"/>
      <c r="I72" s="98"/>
      <c r="J72" s="98"/>
      <c r="K72" s="98"/>
      <c r="L72" s="98"/>
      <c r="M72" s="98"/>
      <c r="N72" s="98"/>
      <c r="O72" s="98"/>
      <c r="P72" s="98"/>
    </row>
    <row r="73" spans="2:16" ht="9.9499999999999993" customHeight="1">
      <c r="B73" s="98"/>
      <c r="C73" s="98"/>
      <c r="D73" s="98"/>
      <c r="E73" s="98"/>
      <c r="F73" s="98"/>
      <c r="G73" s="98"/>
      <c r="H73" s="98"/>
      <c r="I73" s="98"/>
      <c r="J73" s="98"/>
      <c r="K73" s="98"/>
      <c r="L73" s="98"/>
      <c r="M73" s="98"/>
      <c r="N73" s="98"/>
      <c r="O73" s="98"/>
      <c r="P73" s="98"/>
    </row>
    <row r="74" spans="2:16" ht="9.9499999999999993" customHeight="1">
      <c r="B74" s="98"/>
      <c r="C74" s="98"/>
      <c r="D74" s="98"/>
      <c r="E74" s="98"/>
      <c r="F74" s="98"/>
      <c r="G74" s="98"/>
      <c r="H74" s="98"/>
      <c r="I74" s="98"/>
      <c r="J74" s="98"/>
      <c r="K74" s="98"/>
      <c r="L74" s="98"/>
      <c r="M74" s="98"/>
      <c r="N74" s="98"/>
      <c r="O74" s="98"/>
      <c r="P74" s="98"/>
    </row>
    <row r="75" spans="2:16" ht="9.9499999999999993" customHeight="1">
      <c r="B75" s="98"/>
      <c r="C75" s="98"/>
      <c r="D75" s="98"/>
      <c r="E75" s="98"/>
      <c r="F75" s="98"/>
      <c r="G75" s="98"/>
      <c r="H75" s="98"/>
      <c r="I75" s="98"/>
      <c r="J75" s="98"/>
      <c r="K75" s="98"/>
      <c r="L75" s="98"/>
      <c r="M75" s="98"/>
      <c r="N75" s="98"/>
      <c r="O75" s="98"/>
      <c r="P75" s="98"/>
    </row>
    <row r="76" spans="2:16" ht="9.9499999999999993" customHeight="1">
      <c r="B76" s="98"/>
      <c r="C76" s="98"/>
      <c r="D76" s="98"/>
      <c r="E76" s="98"/>
      <c r="F76" s="98"/>
      <c r="G76" s="98"/>
      <c r="H76" s="98"/>
      <c r="I76" s="98"/>
      <c r="J76" s="98"/>
      <c r="K76" s="98"/>
      <c r="L76" s="98"/>
      <c r="M76" s="98"/>
      <c r="N76" s="98"/>
      <c r="O76" s="98"/>
      <c r="P76" s="98"/>
    </row>
    <row r="77" spans="2:16" ht="9.9499999999999993" customHeight="1">
      <c r="B77" s="98"/>
      <c r="C77" s="98"/>
      <c r="D77" s="98"/>
      <c r="E77" s="98"/>
      <c r="F77" s="98"/>
      <c r="G77" s="98"/>
      <c r="H77" s="98"/>
      <c r="I77" s="98"/>
      <c r="J77" s="98"/>
      <c r="K77" s="98"/>
      <c r="L77" s="98"/>
      <c r="M77" s="98"/>
      <c r="N77" s="98"/>
      <c r="O77" s="98"/>
      <c r="P77" s="98"/>
    </row>
    <row r="78" spans="2:16" ht="9.9499999999999993" customHeight="1">
      <c r="B78" s="98"/>
      <c r="C78" s="98"/>
      <c r="D78" s="98"/>
      <c r="E78" s="98"/>
      <c r="F78" s="98"/>
      <c r="G78" s="98"/>
      <c r="H78" s="98"/>
      <c r="I78" s="98"/>
      <c r="J78" s="98"/>
      <c r="K78" s="98"/>
      <c r="L78" s="98"/>
      <c r="M78" s="98"/>
      <c r="N78" s="98"/>
      <c r="O78" s="98"/>
      <c r="P78" s="98"/>
    </row>
    <row r="79" spans="2:16" ht="9.9499999999999993" customHeight="1">
      <c r="B79" s="98"/>
      <c r="C79" s="98"/>
      <c r="D79" s="98"/>
      <c r="E79" s="98"/>
      <c r="F79" s="98"/>
      <c r="G79" s="98"/>
      <c r="H79" s="98"/>
      <c r="I79" s="98"/>
      <c r="J79" s="98"/>
      <c r="K79" s="98"/>
      <c r="L79" s="98"/>
      <c r="M79" s="98"/>
      <c r="N79" s="98"/>
      <c r="O79" s="98"/>
      <c r="P79" s="98"/>
    </row>
    <row r="80" spans="2:16" ht="9.9499999999999993" customHeight="1">
      <c r="B80" s="98"/>
      <c r="C80" s="98"/>
      <c r="D80" s="98"/>
      <c r="E80" s="98"/>
      <c r="F80" s="98"/>
      <c r="G80" s="98"/>
      <c r="H80" s="98"/>
      <c r="I80" s="98"/>
      <c r="J80" s="98"/>
      <c r="K80" s="98"/>
      <c r="L80" s="98"/>
      <c r="M80" s="98"/>
      <c r="N80" s="98"/>
      <c r="O80" s="98"/>
      <c r="P80" s="98"/>
    </row>
    <row r="81" spans="2:16" ht="9.9499999999999993" customHeight="1">
      <c r="B81" s="98"/>
      <c r="C81" s="98"/>
      <c r="D81" s="98"/>
      <c r="E81" s="98"/>
      <c r="F81" s="98"/>
      <c r="G81" s="98"/>
      <c r="H81" s="98"/>
      <c r="I81" s="98"/>
      <c r="J81" s="98"/>
      <c r="K81" s="98"/>
      <c r="L81" s="98"/>
      <c r="M81" s="98"/>
      <c r="N81" s="98"/>
      <c r="O81" s="98"/>
      <c r="P81" s="98"/>
    </row>
    <row r="82" spans="2:16" ht="9.9499999999999993" customHeight="1">
      <c r="B82" s="98"/>
      <c r="C82" s="98"/>
      <c r="D82" s="98"/>
      <c r="E82" s="98"/>
      <c r="F82" s="98"/>
      <c r="G82" s="98"/>
      <c r="H82" s="98"/>
      <c r="I82" s="98"/>
      <c r="J82" s="98"/>
      <c r="K82" s="98"/>
      <c r="L82" s="98"/>
      <c r="M82" s="98"/>
      <c r="N82" s="98"/>
      <c r="O82" s="98"/>
      <c r="P82" s="98"/>
    </row>
    <row r="83" spans="2:16" ht="9.9499999999999993" customHeight="1">
      <c r="B83" s="98"/>
      <c r="C83" s="98"/>
      <c r="D83" s="98"/>
      <c r="E83" s="98"/>
      <c r="F83" s="98"/>
      <c r="G83" s="98"/>
      <c r="H83" s="98"/>
      <c r="I83" s="98"/>
      <c r="J83" s="98"/>
      <c r="K83" s="98"/>
      <c r="L83" s="98"/>
      <c r="M83" s="98"/>
      <c r="N83" s="98"/>
      <c r="O83" s="98"/>
      <c r="P83" s="98"/>
    </row>
    <row r="84" spans="2:16" ht="9.9499999999999993" customHeight="1">
      <c r="B84" s="98"/>
      <c r="C84" s="98"/>
      <c r="D84" s="98"/>
      <c r="E84" s="98"/>
      <c r="F84" s="98"/>
      <c r="G84" s="98"/>
      <c r="H84" s="98"/>
      <c r="I84" s="98"/>
      <c r="J84" s="98"/>
      <c r="K84" s="98"/>
      <c r="L84" s="98"/>
      <c r="M84" s="98"/>
      <c r="N84" s="98"/>
      <c r="O84" s="98"/>
      <c r="P84" s="98"/>
    </row>
    <row r="85" spans="2:16" ht="9.9499999999999993" customHeight="1">
      <c r="B85" s="98"/>
      <c r="C85" s="98"/>
      <c r="D85" s="98"/>
      <c r="E85" s="98"/>
      <c r="F85" s="98"/>
      <c r="G85" s="98"/>
      <c r="H85" s="98"/>
      <c r="I85" s="98"/>
      <c r="J85" s="98"/>
      <c r="K85" s="98"/>
      <c r="L85" s="98"/>
      <c r="M85" s="98"/>
      <c r="N85" s="98"/>
      <c r="O85" s="98"/>
      <c r="P85" s="98"/>
    </row>
    <row r="86" spans="2:16" ht="9.9499999999999993" customHeight="1">
      <c r="B86" s="98"/>
      <c r="C86" s="98"/>
      <c r="D86" s="98"/>
      <c r="E86" s="98"/>
      <c r="F86" s="98"/>
      <c r="G86" s="98"/>
      <c r="H86" s="98"/>
      <c r="I86" s="98"/>
      <c r="J86" s="98"/>
      <c r="K86" s="98"/>
      <c r="L86" s="98"/>
      <c r="M86" s="98"/>
      <c r="N86" s="98"/>
      <c r="O86" s="98"/>
      <c r="P86" s="98"/>
    </row>
    <row r="87" spans="2:16" ht="9.9499999999999993" customHeight="1">
      <c r="B87" s="98"/>
      <c r="C87" s="98"/>
      <c r="D87" s="98"/>
      <c r="E87" s="98"/>
      <c r="F87" s="98"/>
      <c r="G87" s="98"/>
      <c r="H87" s="98"/>
      <c r="I87" s="98"/>
      <c r="J87" s="98"/>
      <c r="K87" s="98"/>
      <c r="L87" s="98"/>
      <c r="M87" s="98"/>
      <c r="N87" s="98"/>
      <c r="O87" s="98"/>
      <c r="P87" s="98"/>
    </row>
    <row r="88" spans="2:16" ht="9.9499999999999993" customHeight="1">
      <c r="B88" s="98"/>
      <c r="C88" s="98"/>
      <c r="D88" s="98"/>
      <c r="E88" s="98"/>
      <c r="F88" s="98"/>
      <c r="G88" s="98"/>
      <c r="H88" s="98"/>
      <c r="I88" s="98"/>
      <c r="J88" s="98"/>
      <c r="K88" s="98"/>
      <c r="L88" s="98"/>
      <c r="M88" s="98"/>
      <c r="N88" s="98"/>
      <c r="O88" s="98"/>
      <c r="P88" s="98"/>
    </row>
    <row r="89" spans="2:16" ht="9.9499999999999993" customHeight="1">
      <c r="B89" s="98"/>
      <c r="C89" s="98"/>
      <c r="D89" s="98"/>
      <c r="E89" s="98"/>
      <c r="F89" s="98"/>
      <c r="G89" s="98"/>
      <c r="H89" s="98"/>
      <c r="I89" s="98"/>
      <c r="J89" s="98"/>
      <c r="K89" s="98"/>
      <c r="L89" s="98"/>
      <c r="M89" s="98"/>
      <c r="N89" s="98"/>
      <c r="O89" s="98"/>
      <c r="P89" s="98"/>
    </row>
    <row r="90" spans="2:16" ht="9.9499999999999993" customHeight="1">
      <c r="B90" s="98"/>
      <c r="C90" s="98"/>
      <c r="D90" s="98"/>
      <c r="E90" s="98"/>
      <c r="F90" s="98"/>
      <c r="G90" s="98"/>
      <c r="H90" s="98"/>
      <c r="I90" s="98"/>
      <c r="J90" s="98"/>
      <c r="K90" s="98"/>
      <c r="L90" s="98"/>
      <c r="M90" s="98"/>
      <c r="N90" s="98"/>
      <c r="O90" s="98"/>
      <c r="P90" s="98"/>
    </row>
  </sheetData>
  <mergeCells count="2">
    <mergeCell ref="A3:B3"/>
    <mergeCell ref="A49:B49"/>
  </mergeCells>
  <hyperlinks>
    <hyperlink ref="P1" location="'S1_2_Inhalt_Erläuterung'!G1" display="Inhalt"/>
  </hyperlinks>
  <pageMargins left="0.59055118110236227" right="0.59055118110236227" top="0.59055118110236227" bottom="0.59055118110236227" header="0.19685039370078741" footer="0.19685039370078741"/>
  <pageSetup paperSize="9" firstPageNumber="30"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0" tint="-0.249977111117893"/>
  </sheetPr>
  <dimension ref="A1:H78"/>
  <sheetViews>
    <sheetView showGridLines="0" zoomScaleNormal="100" workbookViewId="0">
      <selection sqref="A1:I1"/>
    </sheetView>
  </sheetViews>
  <sheetFormatPr baseColWidth="10" defaultColWidth="13.33203125" defaultRowHeight="9"/>
  <cols>
    <col min="1" max="1" width="11.33203125" style="81" customWidth="1"/>
    <col min="2" max="2" width="3.83203125" style="81" customWidth="1"/>
    <col min="3" max="10" width="11.33203125" style="81" customWidth="1"/>
    <col min="11" max="16384" width="13.33203125" style="81"/>
  </cols>
  <sheetData>
    <row r="1" spans="1:8" ht="99.95" customHeight="1">
      <c r="A1" s="248" t="s">
        <v>198</v>
      </c>
      <c r="B1" s="222"/>
      <c r="C1" s="82"/>
      <c r="D1" s="82"/>
      <c r="E1" s="82"/>
      <c r="F1" s="82"/>
      <c r="G1" s="82"/>
      <c r="H1" s="82"/>
    </row>
    <row r="2" spans="1:8" ht="12" customHeight="1">
      <c r="A2" s="248"/>
      <c r="B2" s="222"/>
      <c r="C2" s="82"/>
      <c r="D2" s="82"/>
      <c r="E2" s="82"/>
      <c r="F2" s="82"/>
      <c r="G2" s="82"/>
      <c r="H2" s="82"/>
    </row>
    <row r="3" spans="1:8" ht="12" customHeight="1">
      <c r="A3" s="246" t="s">
        <v>39</v>
      </c>
      <c r="B3" s="246" t="s">
        <v>199</v>
      </c>
      <c r="C3" s="245"/>
      <c r="D3" s="82"/>
      <c r="E3" s="82"/>
      <c r="F3" s="82"/>
      <c r="G3" s="82"/>
      <c r="H3" s="82"/>
    </row>
    <row r="4" spans="1:8" ht="12" customHeight="1">
      <c r="A4" s="246" t="s">
        <v>40</v>
      </c>
      <c r="B4" s="247" t="s">
        <v>200</v>
      </c>
      <c r="C4" s="245"/>
      <c r="D4" s="82"/>
      <c r="E4" s="82"/>
      <c r="F4" s="82"/>
      <c r="G4" s="82"/>
      <c r="H4" s="82"/>
    </row>
    <row r="5" spans="1:8" ht="12" customHeight="1">
      <c r="A5" s="246" t="s">
        <v>41</v>
      </c>
      <c r="B5" s="246" t="s">
        <v>201</v>
      </c>
      <c r="C5" s="245"/>
      <c r="D5" s="82"/>
      <c r="E5" s="82"/>
      <c r="F5" s="82"/>
      <c r="G5" s="82"/>
      <c r="H5" s="82"/>
    </row>
    <row r="6" spans="1:8" ht="12" customHeight="1">
      <c r="A6" s="246" t="s">
        <v>42</v>
      </c>
      <c r="B6" s="246" t="s">
        <v>202</v>
      </c>
      <c r="C6" s="245"/>
      <c r="D6" s="82"/>
      <c r="E6" s="82"/>
      <c r="F6" s="82"/>
      <c r="G6" s="82"/>
      <c r="H6" s="82"/>
    </row>
    <row r="7" spans="1:8" ht="12" customHeight="1">
      <c r="A7" s="246" t="s">
        <v>43</v>
      </c>
      <c r="B7" s="246" t="s">
        <v>203</v>
      </c>
      <c r="C7" s="245"/>
      <c r="D7" s="82"/>
      <c r="E7" s="82"/>
      <c r="F7" s="82"/>
      <c r="G7" s="82"/>
      <c r="H7" s="82"/>
    </row>
    <row r="8" spans="1:8" ht="12" customHeight="1">
      <c r="A8" s="246" t="s">
        <v>44</v>
      </c>
      <c r="B8" s="246" t="s">
        <v>204</v>
      </c>
      <c r="C8" s="245"/>
      <c r="D8" s="82"/>
      <c r="E8" s="82"/>
      <c r="F8" s="82"/>
      <c r="G8" s="82"/>
      <c r="H8" s="82"/>
    </row>
    <row r="9" spans="1:8" ht="12" customHeight="1">
      <c r="A9" s="246" t="s">
        <v>6</v>
      </c>
      <c r="B9" s="246" t="s">
        <v>209</v>
      </c>
      <c r="C9" s="245"/>
      <c r="D9" s="82"/>
      <c r="E9" s="82"/>
      <c r="F9" s="82"/>
      <c r="G9" s="82"/>
      <c r="H9" s="82"/>
    </row>
    <row r="10" spans="1:8" ht="12" customHeight="1">
      <c r="A10" s="246" t="s">
        <v>205</v>
      </c>
      <c r="B10" s="246" t="s">
        <v>206</v>
      </c>
      <c r="C10" s="245"/>
      <c r="D10" s="82"/>
      <c r="E10" s="82"/>
      <c r="F10" s="82"/>
      <c r="G10" s="82"/>
      <c r="H10" s="82"/>
    </row>
    <row r="11" spans="1:8" ht="12" customHeight="1">
      <c r="A11" s="246" t="s">
        <v>207</v>
      </c>
      <c r="B11" s="246" t="s">
        <v>208</v>
      </c>
      <c r="C11" s="245"/>
      <c r="D11" s="82"/>
      <c r="E11" s="82"/>
      <c r="F11" s="82"/>
      <c r="G11" s="82"/>
      <c r="H11" s="82"/>
    </row>
    <row r="12" spans="1:8" ht="12" customHeight="1"/>
    <row r="13" spans="1:8" ht="12" customHeight="1"/>
    <row r="14" spans="1:8" ht="12" customHeight="1"/>
    <row r="15" spans="1:8" ht="12" customHeight="1"/>
    <row r="16" spans="1:8"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spans="1:8" ht="12" customHeight="1"/>
    <row r="34" spans="1:8" ht="12" customHeight="1"/>
    <row r="35" spans="1:8" ht="12" customHeight="1"/>
    <row r="36" spans="1:8" ht="96" customHeight="1">
      <c r="A36" s="248" t="s">
        <v>222</v>
      </c>
      <c r="B36" s="222"/>
      <c r="C36" s="82"/>
      <c r="D36" s="82"/>
      <c r="E36" s="82"/>
      <c r="F36" s="82"/>
      <c r="G36" s="82"/>
      <c r="H36" s="82"/>
    </row>
    <row r="37" spans="1:8" ht="12" customHeight="1">
      <c r="A37" s="248"/>
      <c r="B37" s="222"/>
      <c r="C37" s="82"/>
      <c r="D37" s="82"/>
      <c r="E37" s="82"/>
      <c r="F37" s="82"/>
      <c r="G37" s="82"/>
      <c r="H37" s="82"/>
    </row>
    <row r="38" spans="1:8" ht="12">
      <c r="A38" s="249" t="s">
        <v>221</v>
      </c>
      <c r="B38" s="249"/>
      <c r="C38" s="249"/>
      <c r="D38" s="249"/>
    </row>
    <row r="39" spans="1:8" ht="12">
      <c r="A39" s="249"/>
      <c r="B39" s="249"/>
      <c r="C39" s="249"/>
      <c r="D39" s="249"/>
    </row>
    <row r="40" spans="1:8" ht="12">
      <c r="A40" s="249" t="s">
        <v>210</v>
      </c>
      <c r="B40" s="249"/>
      <c r="C40" s="249" t="s">
        <v>45</v>
      </c>
      <c r="D40" s="249"/>
    </row>
    <row r="41" spans="1:8" ht="12">
      <c r="A41" s="249"/>
      <c r="B41" s="249"/>
      <c r="C41" s="249"/>
      <c r="D41" s="249"/>
    </row>
    <row r="42" spans="1:8" ht="12">
      <c r="A42" s="249" t="s">
        <v>211</v>
      </c>
      <c r="B42" s="249"/>
      <c r="C42" s="249" t="s">
        <v>219</v>
      </c>
      <c r="D42" s="249"/>
    </row>
    <row r="43" spans="1:8" ht="12">
      <c r="A43" s="249"/>
      <c r="B43" s="249"/>
      <c r="C43" s="249" t="s">
        <v>220</v>
      </c>
      <c r="D43" s="249"/>
    </row>
    <row r="44" spans="1:8" ht="12">
      <c r="A44" s="249"/>
      <c r="B44" s="249"/>
      <c r="C44" s="249"/>
      <c r="D44" s="249"/>
    </row>
    <row r="45" spans="1:8" ht="12">
      <c r="A45" s="249" t="s">
        <v>212</v>
      </c>
      <c r="B45" s="249"/>
      <c r="C45" s="249" t="s">
        <v>213</v>
      </c>
      <c r="D45" s="249"/>
    </row>
    <row r="46" spans="1:8" ht="12">
      <c r="A46" s="249"/>
      <c r="B46" s="249"/>
      <c r="C46" s="249" t="s">
        <v>45</v>
      </c>
      <c r="D46" s="249"/>
    </row>
    <row r="47" spans="1:8" ht="12">
      <c r="A47" s="249"/>
      <c r="B47" s="249"/>
      <c r="C47" s="249"/>
      <c r="D47" s="249"/>
    </row>
    <row r="48" spans="1:8" ht="12">
      <c r="A48" s="249" t="s">
        <v>214</v>
      </c>
      <c r="B48" s="249"/>
      <c r="C48" s="249" t="s">
        <v>45</v>
      </c>
      <c r="D48" s="249"/>
    </row>
    <row r="49" spans="1:4" ht="12">
      <c r="A49" s="249"/>
      <c r="B49" s="249"/>
      <c r="C49" s="249"/>
      <c r="D49" s="249"/>
    </row>
    <row r="50" spans="1:4" ht="12">
      <c r="A50" s="249" t="s">
        <v>215</v>
      </c>
      <c r="B50" s="249"/>
      <c r="C50" s="249" t="s">
        <v>216</v>
      </c>
      <c r="D50" s="249"/>
    </row>
    <row r="51" spans="1:4" ht="12">
      <c r="A51" s="249"/>
      <c r="B51" s="249"/>
      <c r="C51" s="249" t="s">
        <v>217</v>
      </c>
      <c r="D51" s="249"/>
    </row>
    <row r="52" spans="1:4" ht="12">
      <c r="A52" s="249"/>
      <c r="B52" s="249"/>
      <c r="C52" s="249"/>
      <c r="D52" s="249"/>
    </row>
    <row r="53" spans="1:4" ht="12">
      <c r="A53" s="249" t="s">
        <v>296</v>
      </c>
      <c r="B53" s="249"/>
      <c r="C53" s="249"/>
      <c r="D53" s="249"/>
    </row>
    <row r="54" spans="1:4" ht="12">
      <c r="A54" s="249"/>
      <c r="B54" s="249"/>
      <c r="C54" s="249"/>
      <c r="D54" s="249"/>
    </row>
    <row r="55" spans="1:4" ht="12">
      <c r="A55" s="249" t="s">
        <v>297</v>
      </c>
      <c r="B55" s="249"/>
      <c r="C55" s="249"/>
      <c r="D55" s="249"/>
    </row>
    <row r="56" spans="1:4" ht="12">
      <c r="A56" s="249" t="s">
        <v>218</v>
      </c>
      <c r="B56" s="249"/>
      <c r="C56" s="249"/>
      <c r="D56" s="249"/>
    </row>
    <row r="57" spans="1:4" ht="12" customHeight="1"/>
    <row r="58" spans="1:4" ht="12" customHeight="1"/>
    <row r="73" spans="1:8">
      <c r="B73" s="83"/>
    </row>
    <row r="78" spans="1:8" ht="9.75">
      <c r="A78" s="223"/>
      <c r="B78" s="223"/>
      <c r="C78" s="223"/>
      <c r="D78" s="223"/>
      <c r="E78" s="223"/>
      <c r="F78" s="223"/>
      <c r="G78" s="223"/>
      <c r="H78" s="223"/>
    </row>
  </sheetData>
  <phoneticPr fontId="23" type="noConversion"/>
  <pageMargins left="0.59055118110236227" right="0.59055118110236227" top="0.59055118110236227" bottom="0.39370078740157483" header="0.19685039370078741" footer="0.19685039370078741"/>
  <pageSetup paperSize="9" orientation="portrait" r:id="rId1"/>
  <headerFooter alignWithMargins="0">
    <oddHeader xml:space="preserve">&amp;R&amp;6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0" tint="-0.249977111117893"/>
  </sheetPr>
  <dimension ref="A1:Q89"/>
  <sheetViews>
    <sheetView showGridLines="0" zoomScaleNormal="100" workbookViewId="0">
      <selection sqref="A1:I1"/>
    </sheetView>
  </sheetViews>
  <sheetFormatPr baseColWidth="10" defaultColWidth="9.33203125" defaultRowHeight="9.9499999999999993" customHeight="1"/>
  <cols>
    <col min="1" max="1" width="11.6640625" style="20" customWidth="1"/>
    <col min="2" max="2" width="32.5" style="1" customWidth="1"/>
    <col min="3" max="14" width="11.6640625" style="8" customWidth="1"/>
    <col min="15" max="15" width="44.1640625" style="8" customWidth="1"/>
    <col min="16" max="16" width="9.33203125" style="315" customWidth="1"/>
    <col min="17" max="18" width="9.33203125" style="8" customWidth="1"/>
    <col min="19" max="19" width="6.83203125" style="8" customWidth="1"/>
    <col min="20" max="16384" width="9.33203125" style="8"/>
  </cols>
  <sheetData>
    <row r="1" spans="1:16" s="194" customFormat="1" ht="15" customHeight="1">
      <c r="A1" s="193" t="s">
        <v>173</v>
      </c>
      <c r="B1" s="193" t="s">
        <v>174</v>
      </c>
      <c r="G1" s="219"/>
      <c r="H1" s="219"/>
      <c r="I1" s="219"/>
      <c r="J1" s="219"/>
      <c r="K1" s="219"/>
      <c r="L1" s="219"/>
      <c r="M1" s="219"/>
      <c r="O1" s="342" t="s">
        <v>235</v>
      </c>
      <c r="P1" s="392" t="s">
        <v>47</v>
      </c>
    </row>
    <row r="2" spans="1:16" s="203" customFormat="1" ht="30" customHeight="1">
      <c r="A2" s="201" t="s">
        <v>176</v>
      </c>
      <c r="B2" s="210" t="s">
        <v>288</v>
      </c>
      <c r="C2" s="202"/>
      <c r="D2" s="202"/>
      <c r="E2" s="202"/>
      <c r="F2" s="202"/>
      <c r="G2" s="202"/>
      <c r="H2" s="202"/>
      <c r="I2" s="202"/>
      <c r="J2" s="202"/>
      <c r="K2" s="202"/>
      <c r="L2" s="202"/>
      <c r="M2" s="202"/>
    </row>
    <row r="3" spans="1:16" s="2" customFormat="1" ht="15" customHeight="1">
      <c r="A3" s="461" t="s">
        <v>60</v>
      </c>
      <c r="B3" s="455"/>
      <c r="C3" s="195">
        <v>2003</v>
      </c>
      <c r="D3" s="195">
        <v>2004</v>
      </c>
      <c r="E3" s="195">
        <v>2005</v>
      </c>
      <c r="F3" s="195">
        <v>2006</v>
      </c>
      <c r="G3" s="195">
        <v>2007</v>
      </c>
      <c r="H3" s="195">
        <v>2008</v>
      </c>
      <c r="I3" s="195">
        <v>2009</v>
      </c>
      <c r="J3" s="195">
        <v>2010</v>
      </c>
      <c r="K3" s="195">
        <v>2011</v>
      </c>
      <c r="L3" s="195" t="s">
        <v>147</v>
      </c>
      <c r="M3" s="196" t="s">
        <v>148</v>
      </c>
      <c r="N3" s="196" t="s">
        <v>149</v>
      </c>
      <c r="O3" s="331" t="s">
        <v>60</v>
      </c>
      <c r="P3" s="28"/>
    </row>
    <row r="4" spans="1:16" s="2" customFormat="1" ht="15" customHeight="1">
      <c r="A4" s="29"/>
      <c r="B4" s="17"/>
      <c r="C4" s="200" t="s">
        <v>9</v>
      </c>
      <c r="E4" s="296"/>
      <c r="F4" s="296"/>
      <c r="G4" s="296"/>
      <c r="H4" s="296"/>
      <c r="I4" s="296"/>
      <c r="J4" s="296"/>
      <c r="K4" s="296"/>
      <c r="L4" s="296"/>
      <c r="M4" s="296"/>
      <c r="N4" s="320" t="s">
        <v>9</v>
      </c>
      <c r="O4" s="29"/>
      <c r="P4" s="28"/>
    </row>
    <row r="5" spans="1:16" s="3" customFormat="1" ht="9.9499999999999993" customHeight="1">
      <c r="A5" s="2" t="s">
        <v>49</v>
      </c>
      <c r="B5" s="128"/>
      <c r="C5" s="351" t="s">
        <v>6</v>
      </c>
      <c r="D5" s="351" t="s">
        <v>6</v>
      </c>
      <c r="E5" s="351" t="s">
        <v>6</v>
      </c>
      <c r="F5" s="351" t="s">
        <v>6</v>
      </c>
      <c r="G5" s="351" t="s">
        <v>6</v>
      </c>
      <c r="H5" s="38">
        <v>20321.042550706043</v>
      </c>
      <c r="I5" s="38">
        <v>29163.484049577804</v>
      </c>
      <c r="J5" s="38">
        <v>37049.263660072509</v>
      </c>
      <c r="K5" s="38">
        <v>59131.107807422137</v>
      </c>
      <c r="L5" s="38">
        <v>269834.63958660077</v>
      </c>
      <c r="M5" s="38">
        <v>337489.94102149631</v>
      </c>
      <c r="N5" s="348">
        <v>232881.0557481896</v>
      </c>
      <c r="O5" s="307" t="s">
        <v>49</v>
      </c>
      <c r="P5" s="312"/>
    </row>
    <row r="6" spans="1:16" s="3" customFormat="1" ht="9.9499999999999993" customHeight="1">
      <c r="A6" s="2" t="s">
        <v>278</v>
      </c>
      <c r="B6" s="128"/>
      <c r="C6" s="351" t="s">
        <v>6</v>
      </c>
      <c r="D6" s="351" t="s">
        <v>6</v>
      </c>
      <c r="E6" s="351" t="s">
        <v>6</v>
      </c>
      <c r="F6" s="351" t="s">
        <v>6</v>
      </c>
      <c r="G6" s="351" t="s">
        <v>6</v>
      </c>
      <c r="H6" s="38">
        <v>49424.612977911653</v>
      </c>
      <c r="I6" s="38">
        <v>48013.546060052664</v>
      </c>
      <c r="J6" s="38">
        <v>51700.503836965516</v>
      </c>
      <c r="K6" s="38">
        <v>47427.122980918051</v>
      </c>
      <c r="L6" s="38">
        <v>50711.503945201708</v>
      </c>
      <c r="M6" s="38">
        <v>38734.256280722409</v>
      </c>
      <c r="N6" s="348">
        <v>38902.080352849152</v>
      </c>
      <c r="O6" s="307" t="s">
        <v>278</v>
      </c>
      <c r="P6" s="313"/>
    </row>
    <row r="7" spans="1:16" s="16" customFormat="1" ht="9.9499999999999993" customHeight="1">
      <c r="A7" s="311" t="s">
        <v>295</v>
      </c>
      <c r="B7" s="129"/>
      <c r="C7" s="351" t="s">
        <v>6</v>
      </c>
      <c r="D7" s="351" t="s">
        <v>6</v>
      </c>
      <c r="E7" s="351" t="s">
        <v>6</v>
      </c>
      <c r="F7" s="351" t="s">
        <v>6</v>
      </c>
      <c r="G7" s="351" t="s">
        <v>6</v>
      </c>
      <c r="H7" s="38">
        <v>43062.538737105067</v>
      </c>
      <c r="I7" s="38">
        <v>41164.236915769841</v>
      </c>
      <c r="J7" s="38">
        <v>46073.483878512743</v>
      </c>
      <c r="K7" s="38">
        <v>42408.18303984755</v>
      </c>
      <c r="L7" s="38">
        <v>42259.924149056169</v>
      </c>
      <c r="M7" s="38">
        <v>29467.868237005168</v>
      </c>
      <c r="N7" s="348">
        <v>31390.853465327382</v>
      </c>
      <c r="O7" s="321" t="s">
        <v>295</v>
      </c>
      <c r="P7" s="17"/>
    </row>
    <row r="8" spans="1:16" s="16" customFormat="1" ht="9.9499999999999993" customHeight="1">
      <c r="A8" s="28" t="s">
        <v>50</v>
      </c>
      <c r="B8" s="317"/>
      <c r="C8" s="351" t="s">
        <v>6</v>
      </c>
      <c r="D8" s="351" t="s">
        <v>6</v>
      </c>
      <c r="E8" s="351" t="s">
        <v>6</v>
      </c>
      <c r="F8" s="351" t="s">
        <v>6</v>
      </c>
      <c r="G8" s="351" t="s">
        <v>6</v>
      </c>
      <c r="H8" s="38">
        <v>44022.162649959646</v>
      </c>
      <c r="I8" s="38">
        <v>35999.453521782809</v>
      </c>
      <c r="J8" s="38">
        <v>36778.836793757502</v>
      </c>
      <c r="K8" s="38">
        <v>38536.156222493046</v>
      </c>
      <c r="L8" s="38">
        <v>39034.644261639944</v>
      </c>
      <c r="M8" s="38">
        <v>36711.841670798254</v>
      </c>
      <c r="N8" s="348">
        <v>35081.693566526934</v>
      </c>
      <c r="O8" s="326" t="s">
        <v>50</v>
      </c>
      <c r="P8" s="314"/>
    </row>
    <row r="9" spans="1:16" s="16" customFormat="1" ht="9.9499999999999993" customHeight="1">
      <c r="A9" s="2" t="s">
        <v>51</v>
      </c>
      <c r="B9" s="128"/>
      <c r="C9" s="351" t="s">
        <v>6</v>
      </c>
      <c r="D9" s="351" t="s">
        <v>6</v>
      </c>
      <c r="E9" s="351" t="s">
        <v>6</v>
      </c>
      <c r="F9" s="351" t="s">
        <v>6</v>
      </c>
      <c r="G9" s="351" t="s">
        <v>6</v>
      </c>
      <c r="H9" s="38">
        <v>41831.47351179189</v>
      </c>
      <c r="I9" s="38">
        <v>36913.172052270362</v>
      </c>
      <c r="J9" s="38">
        <v>38212.145559313867</v>
      </c>
      <c r="K9" s="38">
        <v>39503.28800064556</v>
      </c>
      <c r="L9" s="38">
        <v>41665.946792675168</v>
      </c>
      <c r="M9" s="38">
        <v>42991.887065747156</v>
      </c>
      <c r="N9" s="348">
        <v>43374.081989614599</v>
      </c>
      <c r="O9" s="307" t="s">
        <v>51</v>
      </c>
      <c r="P9" s="17"/>
    </row>
    <row r="10" spans="1:16" s="16" customFormat="1" ht="9.9499999999999993" customHeight="1">
      <c r="A10" s="2" t="s">
        <v>52</v>
      </c>
      <c r="B10" s="128"/>
      <c r="C10" s="351" t="s">
        <v>6</v>
      </c>
      <c r="D10" s="351" t="s">
        <v>6</v>
      </c>
      <c r="E10" s="351" t="s">
        <v>6</v>
      </c>
      <c r="F10" s="351" t="s">
        <v>6</v>
      </c>
      <c r="G10" s="351" t="s">
        <v>6</v>
      </c>
      <c r="H10" s="38">
        <v>48217.460033267686</v>
      </c>
      <c r="I10" s="38">
        <v>38504.83314974414</v>
      </c>
      <c r="J10" s="38">
        <v>37094.28546043775</v>
      </c>
      <c r="K10" s="38">
        <v>37853.571452860509</v>
      </c>
      <c r="L10" s="38">
        <v>39628.101383220295</v>
      </c>
      <c r="M10" s="38">
        <v>31503.359040415435</v>
      </c>
      <c r="N10" s="348">
        <v>34713.263653935341</v>
      </c>
      <c r="O10" s="307" t="s">
        <v>52</v>
      </c>
      <c r="P10" s="17"/>
    </row>
    <row r="11" spans="1:16" s="16" customFormat="1" ht="9.9499999999999993" customHeight="1">
      <c r="A11" s="28" t="s">
        <v>54</v>
      </c>
      <c r="B11" s="317"/>
      <c r="C11" s="351" t="s">
        <v>6</v>
      </c>
      <c r="D11" s="351" t="s">
        <v>6</v>
      </c>
      <c r="E11" s="351" t="s">
        <v>6</v>
      </c>
      <c r="F11" s="351" t="s">
        <v>6</v>
      </c>
      <c r="G11" s="351" t="s">
        <v>6</v>
      </c>
      <c r="H11" s="38">
        <v>85858.46272825147</v>
      </c>
      <c r="I11" s="38">
        <v>99949.567286180041</v>
      </c>
      <c r="J11" s="38">
        <v>108977.77772191598</v>
      </c>
      <c r="K11" s="38">
        <v>97910.410650197518</v>
      </c>
      <c r="L11" s="38">
        <v>88820.873231552207</v>
      </c>
      <c r="M11" s="38">
        <v>90318.286836400526</v>
      </c>
      <c r="N11" s="348">
        <v>90320.620649495177</v>
      </c>
      <c r="O11" s="326" t="s">
        <v>54</v>
      </c>
      <c r="P11" s="17"/>
    </row>
    <row r="12" spans="1:16" s="16" customFormat="1" ht="9.9499999999999993" customHeight="1">
      <c r="A12" s="28" t="s">
        <v>55</v>
      </c>
      <c r="B12" s="317"/>
      <c r="C12" s="351" t="s">
        <v>6</v>
      </c>
      <c r="D12" s="351" t="s">
        <v>6</v>
      </c>
      <c r="E12" s="351" t="s">
        <v>6</v>
      </c>
      <c r="F12" s="351" t="s">
        <v>6</v>
      </c>
      <c r="G12" s="351" t="s">
        <v>6</v>
      </c>
      <c r="H12" s="38">
        <v>364286.3713870332</v>
      </c>
      <c r="I12" s="38">
        <v>717324.22463288542</v>
      </c>
      <c r="J12" s="38">
        <v>744471.23106479214</v>
      </c>
      <c r="K12" s="38">
        <v>787117.81519317208</v>
      </c>
      <c r="L12" s="38">
        <v>734519.96715649473</v>
      </c>
      <c r="M12" s="38">
        <v>799217.10291590495</v>
      </c>
      <c r="N12" s="348">
        <v>817818.93648698111</v>
      </c>
      <c r="O12" s="326" t="s">
        <v>55</v>
      </c>
      <c r="P12" s="17"/>
    </row>
    <row r="13" spans="1:16" s="16" customFormat="1" ht="9.9499999999999993" customHeight="1">
      <c r="A13" s="28" t="s">
        <v>56</v>
      </c>
      <c r="B13" s="317"/>
      <c r="C13" s="351" t="s">
        <v>6</v>
      </c>
      <c r="D13" s="351" t="s">
        <v>6</v>
      </c>
      <c r="E13" s="351" t="s">
        <v>6</v>
      </c>
      <c r="F13" s="351" t="s">
        <v>6</v>
      </c>
      <c r="G13" s="351" t="s">
        <v>6</v>
      </c>
      <c r="H13" s="38">
        <v>43380.917025294038</v>
      </c>
      <c r="I13" s="38">
        <v>36271.847526581609</v>
      </c>
      <c r="J13" s="38">
        <v>38917.380117367378</v>
      </c>
      <c r="K13" s="38">
        <v>39869.80164189775</v>
      </c>
      <c r="L13" s="38">
        <v>42317.281869636019</v>
      </c>
      <c r="M13" s="38">
        <v>45501.737532176718</v>
      </c>
      <c r="N13" s="348">
        <v>46022.034655188741</v>
      </c>
      <c r="O13" s="326" t="s">
        <v>56</v>
      </c>
      <c r="P13" s="17"/>
    </row>
    <row r="14" spans="1:16" s="16" customFormat="1" ht="9.9499999999999993" customHeight="1">
      <c r="A14" s="28" t="s">
        <v>58</v>
      </c>
      <c r="B14" s="317"/>
      <c r="C14" s="351" t="s">
        <v>6</v>
      </c>
      <c r="D14" s="351" t="s">
        <v>6</v>
      </c>
      <c r="E14" s="351" t="s">
        <v>6</v>
      </c>
      <c r="F14" s="351" t="s">
        <v>6</v>
      </c>
      <c r="G14" s="351" t="s">
        <v>6</v>
      </c>
      <c r="H14" s="38">
        <v>39725.280785005758</v>
      </c>
      <c r="I14" s="38">
        <v>41047.077331742927</v>
      </c>
      <c r="J14" s="38">
        <v>41769.226632484257</v>
      </c>
      <c r="K14" s="38">
        <v>43684.834737766614</v>
      </c>
      <c r="L14" s="38">
        <v>44873.280648624241</v>
      </c>
      <c r="M14" s="38">
        <v>44947.795925278057</v>
      </c>
      <c r="N14" s="348">
        <v>46608.906472343027</v>
      </c>
      <c r="O14" s="326" t="s">
        <v>58</v>
      </c>
      <c r="P14" s="17"/>
    </row>
    <row r="15" spans="1:16" s="26" customFormat="1" ht="9.9499999999999993" customHeight="1">
      <c r="A15" s="71" t="s">
        <v>279</v>
      </c>
      <c r="B15" s="371"/>
      <c r="C15" s="375"/>
      <c r="D15" s="375"/>
      <c r="E15" s="375"/>
      <c r="F15" s="375"/>
      <c r="G15" s="375"/>
      <c r="H15" s="150"/>
      <c r="I15" s="150"/>
      <c r="J15" s="150"/>
      <c r="K15" s="150"/>
      <c r="L15" s="150"/>
      <c r="M15" s="150"/>
      <c r="N15" s="360"/>
      <c r="O15" s="372" t="s">
        <v>279</v>
      </c>
      <c r="P15" s="214"/>
    </row>
    <row r="16" spans="1:16" s="16" customFormat="1" ht="9.9499999999999993" customHeight="1">
      <c r="A16" s="326" t="s">
        <v>280</v>
      </c>
      <c r="B16" s="317"/>
      <c r="C16" s="351" t="s">
        <v>6</v>
      </c>
      <c r="D16" s="351" t="s">
        <v>6</v>
      </c>
      <c r="E16" s="351" t="s">
        <v>6</v>
      </c>
      <c r="F16" s="351" t="s">
        <v>6</v>
      </c>
      <c r="G16" s="351" t="s">
        <v>6</v>
      </c>
      <c r="H16" s="38">
        <v>31698.283653818318</v>
      </c>
      <c r="I16" s="38">
        <v>28840.108157053386</v>
      </c>
      <c r="J16" s="38">
        <v>29327.126524225747</v>
      </c>
      <c r="K16" s="38">
        <v>34300.436729478846</v>
      </c>
      <c r="L16" s="38">
        <v>33151.151079732408</v>
      </c>
      <c r="M16" s="38">
        <v>31499.18738773929</v>
      </c>
      <c r="N16" s="348">
        <v>32694.685220781266</v>
      </c>
      <c r="O16" s="383" t="s">
        <v>280</v>
      </c>
      <c r="P16" s="17"/>
    </row>
    <row r="17" spans="1:16" ht="9.9499999999999993" customHeight="1">
      <c r="A17" s="2" t="s">
        <v>282</v>
      </c>
      <c r="B17" s="128"/>
      <c r="C17" s="351" t="s">
        <v>6</v>
      </c>
      <c r="D17" s="351" t="s">
        <v>6</v>
      </c>
      <c r="E17" s="351" t="s">
        <v>6</v>
      </c>
      <c r="F17" s="351" t="s">
        <v>6</v>
      </c>
      <c r="G17" s="351" t="s">
        <v>6</v>
      </c>
      <c r="H17" s="38">
        <v>47091.065212876194</v>
      </c>
      <c r="I17" s="38">
        <v>48837.480943164126</v>
      </c>
      <c r="J17" s="38">
        <v>50554.627869972945</v>
      </c>
      <c r="K17" s="38">
        <v>52027.739960624138</v>
      </c>
      <c r="L17" s="38">
        <v>52956.128464483249</v>
      </c>
      <c r="M17" s="38">
        <v>52160.187062353129</v>
      </c>
      <c r="N17" s="348">
        <v>53093.454153627783</v>
      </c>
      <c r="O17" s="307" t="s">
        <v>282</v>
      </c>
    </row>
    <row r="18" spans="1:16" ht="9.9499999999999993" customHeight="1">
      <c r="A18" s="2" t="s">
        <v>59</v>
      </c>
      <c r="B18" s="128"/>
      <c r="C18" s="351" t="s">
        <v>6</v>
      </c>
      <c r="D18" s="351" t="s">
        <v>6</v>
      </c>
      <c r="E18" s="351" t="s">
        <v>6</v>
      </c>
      <c r="F18" s="351" t="s">
        <v>6</v>
      </c>
      <c r="G18" s="351" t="s">
        <v>6</v>
      </c>
      <c r="H18" s="38">
        <v>52343.86133835384</v>
      </c>
      <c r="I18" s="38">
        <v>54436.353075533661</v>
      </c>
      <c r="J18" s="38">
        <v>56180.494134743029</v>
      </c>
      <c r="K18" s="38">
        <v>57921.213630124366</v>
      </c>
      <c r="L18" s="38">
        <v>58941.271016611718</v>
      </c>
      <c r="M18" s="38">
        <v>57998.667045500843</v>
      </c>
      <c r="N18" s="348">
        <v>59015.104653145929</v>
      </c>
      <c r="O18" s="307" t="s">
        <v>59</v>
      </c>
    </row>
    <row r="19" spans="1:16" s="16" customFormat="1" ht="15" customHeight="1">
      <c r="A19" s="29"/>
      <c r="B19" s="167"/>
      <c r="C19" s="200" t="s">
        <v>5</v>
      </c>
      <c r="E19" s="296"/>
      <c r="F19" s="296"/>
      <c r="G19" s="296"/>
      <c r="H19" s="296"/>
      <c r="I19" s="296"/>
      <c r="J19" s="296"/>
      <c r="K19" s="296"/>
      <c r="L19" s="296"/>
      <c r="M19" s="296"/>
      <c r="N19" s="320" t="s">
        <v>5</v>
      </c>
      <c r="O19" s="327"/>
      <c r="P19" s="17"/>
    </row>
    <row r="20" spans="1:16" ht="9.9499999999999993" customHeight="1">
      <c r="A20" s="2" t="s">
        <v>49</v>
      </c>
      <c r="B20" s="128"/>
      <c r="C20" s="351" t="s">
        <v>6</v>
      </c>
      <c r="D20" s="351" t="s">
        <v>6</v>
      </c>
      <c r="E20" s="351" t="s">
        <v>6</v>
      </c>
      <c r="F20" s="351" t="s">
        <v>6</v>
      </c>
      <c r="G20" s="351" t="s">
        <v>6</v>
      </c>
      <c r="H20" s="351" t="s">
        <v>6</v>
      </c>
      <c r="I20" s="349">
        <v>43.513719715943097</v>
      </c>
      <c r="J20" s="349">
        <v>27.039909213483938</v>
      </c>
      <c r="K20" s="349">
        <v>59.601303685684115</v>
      </c>
      <c r="L20" s="349">
        <v>356.3327994215781</v>
      </c>
      <c r="M20" s="349">
        <v>25.072874831247248</v>
      </c>
      <c r="N20" s="349">
        <v>-30.996149087194183</v>
      </c>
      <c r="O20" s="329" t="s">
        <v>49</v>
      </c>
    </row>
    <row r="21" spans="1:16" ht="9.9499999999999993" customHeight="1">
      <c r="A21" s="2" t="s">
        <v>278</v>
      </c>
      <c r="B21" s="128"/>
      <c r="C21" s="351" t="s">
        <v>6</v>
      </c>
      <c r="D21" s="351" t="s">
        <v>6</v>
      </c>
      <c r="E21" s="351" t="s">
        <v>6</v>
      </c>
      <c r="F21" s="351" t="s">
        <v>6</v>
      </c>
      <c r="G21" s="351" t="s">
        <v>6</v>
      </c>
      <c r="H21" s="351" t="s">
        <v>6</v>
      </c>
      <c r="I21" s="349">
        <v>-2.8549883000391105</v>
      </c>
      <c r="J21" s="349">
        <v>7.6789949492616358</v>
      </c>
      <c r="K21" s="349">
        <v>-8.2656464422925495</v>
      </c>
      <c r="L21" s="349">
        <v>6.9251111133287679</v>
      </c>
      <c r="M21" s="349">
        <v>-23.61840358239381</v>
      </c>
      <c r="N21" s="349">
        <v>0.43327041291422574</v>
      </c>
      <c r="O21" s="329" t="s">
        <v>278</v>
      </c>
    </row>
    <row r="22" spans="1:16" ht="9.9499999999999993" customHeight="1">
      <c r="A22" s="311" t="s">
        <v>295</v>
      </c>
      <c r="B22" s="129"/>
      <c r="C22" s="351" t="s">
        <v>6</v>
      </c>
      <c r="D22" s="351" t="s">
        <v>6</v>
      </c>
      <c r="E22" s="351" t="s">
        <v>6</v>
      </c>
      <c r="F22" s="351" t="s">
        <v>6</v>
      </c>
      <c r="G22" s="351" t="s">
        <v>6</v>
      </c>
      <c r="H22" s="351" t="s">
        <v>6</v>
      </c>
      <c r="I22" s="349">
        <v>-4.4082440956959772</v>
      </c>
      <c r="J22" s="349">
        <v>11.926000165600527</v>
      </c>
      <c r="K22" s="349">
        <v>-7.9553368447888886</v>
      </c>
      <c r="L22" s="349">
        <v>-0.34959972383649074</v>
      </c>
      <c r="M22" s="349">
        <v>-30.269945272338347</v>
      </c>
      <c r="N22" s="349">
        <v>6.5257018690865607</v>
      </c>
      <c r="O22" s="330" t="s">
        <v>295</v>
      </c>
    </row>
    <row r="23" spans="1:16" ht="9.9499999999999993" customHeight="1">
      <c r="A23" s="28" t="s">
        <v>50</v>
      </c>
      <c r="B23" s="317"/>
      <c r="C23" s="351" t="s">
        <v>6</v>
      </c>
      <c r="D23" s="351" t="s">
        <v>6</v>
      </c>
      <c r="E23" s="351" t="s">
        <v>6</v>
      </c>
      <c r="F23" s="351" t="s">
        <v>6</v>
      </c>
      <c r="G23" s="351" t="s">
        <v>6</v>
      </c>
      <c r="H23" s="351" t="s">
        <v>6</v>
      </c>
      <c r="I23" s="349">
        <v>-18.224250344012106</v>
      </c>
      <c r="J23" s="349">
        <v>2.1649863976493435</v>
      </c>
      <c r="K23" s="349">
        <v>4.7780723424994704</v>
      </c>
      <c r="L23" s="349">
        <v>1.2935593167850499</v>
      </c>
      <c r="M23" s="349">
        <v>-5.9506180593641318</v>
      </c>
      <c r="N23" s="349">
        <v>-4.4403877062043193</v>
      </c>
      <c r="O23" s="329" t="s">
        <v>50</v>
      </c>
    </row>
    <row r="24" spans="1:16" ht="9.9499999999999993" customHeight="1">
      <c r="A24" s="2" t="s">
        <v>51</v>
      </c>
      <c r="B24" s="128"/>
      <c r="C24" s="351" t="s">
        <v>6</v>
      </c>
      <c r="D24" s="351" t="s">
        <v>6</v>
      </c>
      <c r="E24" s="351" t="s">
        <v>6</v>
      </c>
      <c r="F24" s="351" t="s">
        <v>6</v>
      </c>
      <c r="G24" s="351" t="s">
        <v>6</v>
      </c>
      <c r="H24" s="351" t="s">
        <v>6</v>
      </c>
      <c r="I24" s="349">
        <v>-11.757418629145604</v>
      </c>
      <c r="J24" s="349">
        <v>3.5189972435967007</v>
      </c>
      <c r="K24" s="349">
        <v>3.3788797316485386</v>
      </c>
      <c r="L24" s="349">
        <v>5.4746298383928576</v>
      </c>
      <c r="M24" s="349">
        <v>3.1823116360938855</v>
      </c>
      <c r="N24" s="349">
        <v>0.88899313324617424</v>
      </c>
      <c r="O24" s="329" t="s">
        <v>51</v>
      </c>
    </row>
    <row r="25" spans="1:16" ht="9.9499999999999993" customHeight="1">
      <c r="A25" s="2" t="s">
        <v>52</v>
      </c>
      <c r="B25" s="128"/>
      <c r="C25" s="351" t="s">
        <v>6</v>
      </c>
      <c r="D25" s="351" t="s">
        <v>6</v>
      </c>
      <c r="E25" s="351" t="s">
        <v>6</v>
      </c>
      <c r="F25" s="351" t="s">
        <v>6</v>
      </c>
      <c r="G25" s="351" t="s">
        <v>6</v>
      </c>
      <c r="H25" s="351" t="s">
        <v>6</v>
      </c>
      <c r="I25" s="349">
        <v>-20.143381415823868</v>
      </c>
      <c r="J25" s="349">
        <v>-3.6633003545835834</v>
      </c>
      <c r="K25" s="349">
        <v>2.0469082582344384</v>
      </c>
      <c r="L25" s="349">
        <v>4.6878798016975196</v>
      </c>
      <c r="M25" s="349">
        <v>-20.502476927257277</v>
      </c>
      <c r="N25" s="349">
        <v>10.189086850713096</v>
      </c>
      <c r="O25" s="329" t="s">
        <v>52</v>
      </c>
    </row>
    <row r="26" spans="1:16" ht="9.9499999999999993" customHeight="1">
      <c r="A26" s="28" t="s">
        <v>54</v>
      </c>
      <c r="B26" s="317"/>
      <c r="C26" s="351" t="s">
        <v>6</v>
      </c>
      <c r="D26" s="351" t="s">
        <v>6</v>
      </c>
      <c r="E26" s="351" t="s">
        <v>6</v>
      </c>
      <c r="F26" s="351" t="s">
        <v>6</v>
      </c>
      <c r="G26" s="351" t="s">
        <v>6</v>
      </c>
      <c r="H26" s="351" t="s">
        <v>6</v>
      </c>
      <c r="I26" s="349">
        <v>16.412015904044281</v>
      </c>
      <c r="J26" s="349">
        <v>9.0327659047146938</v>
      </c>
      <c r="K26" s="349">
        <v>-10.155618239857674</v>
      </c>
      <c r="L26" s="349">
        <v>-9.2835249676556941</v>
      </c>
      <c r="M26" s="349">
        <v>1.6858803008439622</v>
      </c>
      <c r="N26" s="349">
        <v>2.5839873367914379E-3</v>
      </c>
      <c r="O26" s="329" t="s">
        <v>54</v>
      </c>
    </row>
    <row r="27" spans="1:16" ht="9.9499999999999993" customHeight="1">
      <c r="A27" s="28" t="s">
        <v>55</v>
      </c>
      <c r="B27" s="317"/>
      <c r="C27" s="351" t="s">
        <v>6</v>
      </c>
      <c r="D27" s="351" t="s">
        <v>6</v>
      </c>
      <c r="E27" s="351" t="s">
        <v>6</v>
      </c>
      <c r="F27" s="351" t="s">
        <v>6</v>
      </c>
      <c r="G27" s="351" t="s">
        <v>6</v>
      </c>
      <c r="H27" s="351" t="s">
        <v>6</v>
      </c>
      <c r="I27" s="349">
        <v>96.912177060494514</v>
      </c>
      <c r="J27" s="349">
        <v>3.7844820375054269</v>
      </c>
      <c r="K27" s="349">
        <v>5.7284395083184023</v>
      </c>
      <c r="L27" s="349">
        <v>-6.6823348451043501</v>
      </c>
      <c r="M27" s="349">
        <v>8.8080840075551095</v>
      </c>
      <c r="N27" s="349">
        <v>2.3275069443844814</v>
      </c>
      <c r="O27" s="329" t="s">
        <v>55</v>
      </c>
    </row>
    <row r="28" spans="1:16" ht="9.9499999999999993" customHeight="1">
      <c r="A28" s="28" t="s">
        <v>56</v>
      </c>
      <c r="B28" s="317"/>
      <c r="C28" s="351" t="s">
        <v>6</v>
      </c>
      <c r="D28" s="351" t="s">
        <v>6</v>
      </c>
      <c r="E28" s="351" t="s">
        <v>6</v>
      </c>
      <c r="F28" s="351" t="s">
        <v>6</v>
      </c>
      <c r="G28" s="351" t="s">
        <v>6</v>
      </c>
      <c r="H28" s="351" t="s">
        <v>6</v>
      </c>
      <c r="I28" s="349">
        <v>-16.387550070846487</v>
      </c>
      <c r="J28" s="349">
        <v>7.2936251423283807</v>
      </c>
      <c r="K28" s="349">
        <v>2.4472909575568877</v>
      </c>
      <c r="L28" s="349">
        <v>6.1386817263878726</v>
      </c>
      <c r="M28" s="349">
        <v>7.5251895250522836</v>
      </c>
      <c r="N28" s="349">
        <v>1.1434664943159305</v>
      </c>
      <c r="O28" s="329" t="s">
        <v>56</v>
      </c>
    </row>
    <row r="29" spans="1:16" s="1" customFormat="1" ht="9.9499999999999993" customHeight="1">
      <c r="A29" s="28" t="s">
        <v>58</v>
      </c>
      <c r="B29" s="317"/>
      <c r="C29" s="351" t="s">
        <v>6</v>
      </c>
      <c r="D29" s="351" t="s">
        <v>6</v>
      </c>
      <c r="E29" s="351" t="s">
        <v>6</v>
      </c>
      <c r="F29" s="351" t="s">
        <v>6</v>
      </c>
      <c r="G29" s="351" t="s">
        <v>6</v>
      </c>
      <c r="H29" s="351" t="s">
        <v>6</v>
      </c>
      <c r="I29" s="349">
        <v>3.3273434966785089</v>
      </c>
      <c r="J29" s="349">
        <v>1.7593196585104209</v>
      </c>
      <c r="K29" s="349">
        <v>4.5861708720088501</v>
      </c>
      <c r="L29" s="349">
        <v>2.7204999583761378</v>
      </c>
      <c r="M29" s="349">
        <v>0.16605711812627533</v>
      </c>
      <c r="N29" s="349">
        <v>3.6956440529952346</v>
      </c>
      <c r="O29" s="329" t="s">
        <v>58</v>
      </c>
      <c r="P29" s="303"/>
    </row>
    <row r="30" spans="1:16" s="24" customFormat="1" ht="9.9499999999999993" customHeight="1">
      <c r="A30" s="71" t="s">
        <v>279</v>
      </c>
      <c r="B30" s="371"/>
      <c r="C30" s="375"/>
      <c r="D30" s="375"/>
      <c r="E30" s="375"/>
      <c r="F30" s="375"/>
      <c r="G30" s="375"/>
      <c r="H30" s="375"/>
      <c r="I30" s="355"/>
      <c r="J30" s="355"/>
      <c r="K30" s="355"/>
      <c r="L30" s="355"/>
      <c r="M30" s="355"/>
      <c r="N30" s="355"/>
      <c r="O30" s="385" t="s">
        <v>279</v>
      </c>
      <c r="P30" s="32"/>
    </row>
    <row r="31" spans="1:16" s="1" customFormat="1" ht="9.9499999999999993" customHeight="1">
      <c r="A31" s="326" t="s">
        <v>280</v>
      </c>
      <c r="B31" s="317"/>
      <c r="C31" s="351" t="s">
        <v>6</v>
      </c>
      <c r="D31" s="351" t="s">
        <v>6</v>
      </c>
      <c r="E31" s="351" t="s">
        <v>6</v>
      </c>
      <c r="F31" s="351" t="s">
        <v>6</v>
      </c>
      <c r="G31" s="351" t="s">
        <v>6</v>
      </c>
      <c r="H31" s="351" t="s">
        <v>6</v>
      </c>
      <c r="I31" s="349">
        <v>-9.016814689336158</v>
      </c>
      <c r="J31" s="349">
        <v>1.6886842605451591</v>
      </c>
      <c r="K31" s="349">
        <v>16.958054861409224</v>
      </c>
      <c r="L31" s="349">
        <v>-3.3506443629585192</v>
      </c>
      <c r="M31" s="349">
        <v>-4.9831261907616806</v>
      </c>
      <c r="N31" s="349">
        <v>3.7953291249262833</v>
      </c>
      <c r="O31" s="386" t="s">
        <v>280</v>
      </c>
      <c r="P31" s="303"/>
    </row>
    <row r="32" spans="1:16" s="1" customFormat="1" ht="9.9499999999999993" customHeight="1">
      <c r="A32" s="2" t="s">
        <v>282</v>
      </c>
      <c r="B32" s="128"/>
      <c r="C32" s="351" t="s">
        <v>6</v>
      </c>
      <c r="D32" s="351" t="s">
        <v>6</v>
      </c>
      <c r="E32" s="351" t="s">
        <v>6</v>
      </c>
      <c r="F32" s="351" t="s">
        <v>6</v>
      </c>
      <c r="G32" s="351" t="s">
        <v>6</v>
      </c>
      <c r="H32" s="351" t="s">
        <v>6</v>
      </c>
      <c r="I32" s="349">
        <v>3.7085925374446731</v>
      </c>
      <c r="J32" s="349">
        <v>3.516043198065816</v>
      </c>
      <c r="K32" s="349">
        <v>2.9139015609808325</v>
      </c>
      <c r="L32" s="349">
        <v>1.7844105943516553</v>
      </c>
      <c r="M32" s="349">
        <v>-1.5030203778283067</v>
      </c>
      <c r="N32" s="349">
        <v>1.7892326386004243</v>
      </c>
      <c r="O32" s="329" t="s">
        <v>282</v>
      </c>
      <c r="P32" s="303"/>
    </row>
    <row r="33" spans="1:16" s="1" customFormat="1" ht="9.9499999999999993" customHeight="1">
      <c r="A33" s="2" t="s">
        <v>59</v>
      </c>
      <c r="B33" s="128"/>
      <c r="C33" s="351" t="s">
        <v>6</v>
      </c>
      <c r="D33" s="351" t="s">
        <v>6</v>
      </c>
      <c r="E33" s="351" t="s">
        <v>6</v>
      </c>
      <c r="F33" s="351" t="s">
        <v>6</v>
      </c>
      <c r="G33" s="351" t="s">
        <v>6</v>
      </c>
      <c r="H33" s="351" t="s">
        <v>6</v>
      </c>
      <c r="I33" s="349">
        <v>3.997587651499046</v>
      </c>
      <c r="J33" s="349">
        <v>3.2040005633538158</v>
      </c>
      <c r="K33" s="349">
        <v>3.0984410553712962</v>
      </c>
      <c r="L33" s="349">
        <v>1.7611119010752674</v>
      </c>
      <c r="M33" s="349">
        <v>-1.5992257290230754</v>
      </c>
      <c r="N33" s="349">
        <v>1.7525189102150875</v>
      </c>
      <c r="O33" s="329" t="s">
        <v>59</v>
      </c>
      <c r="P33" s="303"/>
    </row>
    <row r="34" spans="1:16" s="1" customFormat="1" ht="15" customHeight="1">
      <c r="A34" s="17"/>
      <c r="B34" s="167"/>
      <c r="C34" s="200" t="s">
        <v>119</v>
      </c>
      <c r="E34" s="296"/>
      <c r="F34" s="296"/>
      <c r="G34" s="296"/>
      <c r="H34" s="296"/>
      <c r="I34" s="296"/>
      <c r="J34" s="296"/>
      <c r="K34" s="296"/>
      <c r="L34" s="296"/>
      <c r="M34" s="296"/>
      <c r="N34" s="320" t="s">
        <v>119</v>
      </c>
      <c r="O34" s="328"/>
      <c r="P34" s="303"/>
    </row>
    <row r="35" spans="1:16" ht="9.9499999999999993" customHeight="1">
      <c r="A35" s="2" t="s">
        <v>49</v>
      </c>
      <c r="B35" s="128"/>
      <c r="C35" s="351" t="s">
        <v>6</v>
      </c>
      <c r="D35" s="351" t="s">
        <v>6</v>
      </c>
      <c r="E35" s="351" t="s">
        <v>6</v>
      </c>
      <c r="F35" s="351" t="s">
        <v>6</v>
      </c>
      <c r="G35" s="351" t="s">
        <v>6</v>
      </c>
      <c r="H35" s="349">
        <v>54.848708295937755</v>
      </c>
      <c r="I35" s="349">
        <v>78.715421491647348</v>
      </c>
      <c r="J35" s="353">
        <v>100</v>
      </c>
      <c r="K35" s="369">
        <v>159.60130368568412</v>
      </c>
      <c r="L35" s="349">
        <v>728.31309702221677</v>
      </c>
      <c r="M35" s="349">
        <v>910.92212821817748</v>
      </c>
      <c r="N35" s="349">
        <v>628.57134728742903</v>
      </c>
      <c r="O35" s="329" t="s">
        <v>49</v>
      </c>
    </row>
    <row r="36" spans="1:16" ht="9.9499999999999993" customHeight="1">
      <c r="A36" s="2" t="s">
        <v>278</v>
      </c>
      <c r="B36" s="128"/>
      <c r="C36" s="351" t="s">
        <v>6</v>
      </c>
      <c r="D36" s="351" t="s">
        <v>6</v>
      </c>
      <c r="E36" s="351" t="s">
        <v>6</v>
      </c>
      <c r="F36" s="351" t="s">
        <v>6</v>
      </c>
      <c r="G36" s="351" t="s">
        <v>6</v>
      </c>
      <c r="H36" s="349">
        <v>95.597932921058657</v>
      </c>
      <c r="I36" s="349">
        <v>92.868623121083203</v>
      </c>
      <c r="J36" s="353">
        <v>100</v>
      </c>
      <c r="K36" s="369">
        <v>91.73435355770745</v>
      </c>
      <c r="L36" s="349">
        <v>98.087059470672543</v>
      </c>
      <c r="M36" s="349">
        <v>74.920461902786471</v>
      </c>
      <c r="N36" s="349">
        <v>75.245070097429931</v>
      </c>
      <c r="O36" s="329" t="s">
        <v>278</v>
      </c>
    </row>
    <row r="37" spans="1:16" ht="9.9499999999999993" customHeight="1">
      <c r="A37" s="311" t="s">
        <v>295</v>
      </c>
      <c r="B37" s="129"/>
      <c r="C37" s="351" t="s">
        <v>6</v>
      </c>
      <c r="D37" s="351" t="s">
        <v>6</v>
      </c>
      <c r="E37" s="351" t="s">
        <v>6</v>
      </c>
      <c r="F37" s="351" t="s">
        <v>6</v>
      </c>
      <c r="G37" s="351" t="s">
        <v>6</v>
      </c>
      <c r="H37" s="349">
        <v>93.464906736058893</v>
      </c>
      <c r="I37" s="349">
        <v>89.344745503318833</v>
      </c>
      <c r="J37" s="353">
        <v>100</v>
      </c>
      <c r="K37" s="369">
        <v>92.044663155211111</v>
      </c>
      <c r="L37" s="349">
        <v>91.72287526701426</v>
      </c>
      <c r="M37" s="349">
        <v>63.95841112147388</v>
      </c>
      <c r="N37" s="349">
        <v>68.132146351465977</v>
      </c>
      <c r="O37" s="330" t="s">
        <v>295</v>
      </c>
    </row>
    <row r="38" spans="1:16" ht="9.9499999999999993" customHeight="1">
      <c r="A38" s="28" t="s">
        <v>50</v>
      </c>
      <c r="B38" s="317"/>
      <c r="C38" s="351" t="s">
        <v>6</v>
      </c>
      <c r="D38" s="351" t="s">
        <v>6</v>
      </c>
      <c r="E38" s="351" t="s">
        <v>6</v>
      </c>
      <c r="F38" s="351" t="s">
        <v>6</v>
      </c>
      <c r="G38" s="351" t="s">
        <v>6</v>
      </c>
      <c r="H38" s="349">
        <v>119.69427662114522</v>
      </c>
      <c r="I38" s="349">
        <v>97.880892002253375</v>
      </c>
      <c r="J38" s="353">
        <v>100</v>
      </c>
      <c r="K38" s="369">
        <v>104.77807234249947</v>
      </c>
      <c r="L38" s="349">
        <v>106.13343885923364</v>
      </c>
      <c r="M38" s="349">
        <v>99.817843279451907</v>
      </c>
      <c r="N38" s="349">
        <v>95.385544037872819</v>
      </c>
      <c r="O38" s="329" t="s">
        <v>50</v>
      </c>
    </row>
    <row r="39" spans="1:16" ht="9.9499999999999993" customHeight="1">
      <c r="A39" s="2" t="s">
        <v>51</v>
      </c>
      <c r="B39" s="128"/>
      <c r="C39" s="351" t="s">
        <v>6</v>
      </c>
      <c r="D39" s="351" t="s">
        <v>6</v>
      </c>
      <c r="E39" s="351" t="s">
        <v>6</v>
      </c>
      <c r="F39" s="351" t="s">
        <v>6</v>
      </c>
      <c r="G39" s="351" t="s">
        <v>6</v>
      </c>
      <c r="H39" s="349">
        <v>109.47166901910809</v>
      </c>
      <c r="I39" s="349">
        <v>96.600626612218861</v>
      </c>
      <c r="J39" s="353">
        <v>100</v>
      </c>
      <c r="K39" s="369">
        <v>103.37887973164854</v>
      </c>
      <c r="L39" s="349">
        <v>109.03849072803365</v>
      </c>
      <c r="M39" s="349">
        <v>112.50843530629299</v>
      </c>
      <c r="N39" s="349">
        <v>113.50862757048866</v>
      </c>
      <c r="O39" s="329" t="s">
        <v>51</v>
      </c>
    </row>
    <row r="40" spans="1:16" s="16" customFormat="1" ht="9.9499999999999993" customHeight="1">
      <c r="A40" s="2" t="s">
        <v>52</v>
      </c>
      <c r="B40" s="128"/>
      <c r="C40" s="351" t="s">
        <v>6</v>
      </c>
      <c r="D40" s="351" t="s">
        <v>6</v>
      </c>
      <c r="E40" s="351" t="s">
        <v>6</v>
      </c>
      <c r="F40" s="351" t="s">
        <v>6</v>
      </c>
      <c r="G40" s="351" t="s">
        <v>6</v>
      </c>
      <c r="H40" s="349">
        <v>129.98622142133769</v>
      </c>
      <c r="I40" s="349">
        <v>103.80260105242027</v>
      </c>
      <c r="J40" s="353">
        <v>100</v>
      </c>
      <c r="K40" s="369">
        <v>102.04690825823444</v>
      </c>
      <c r="L40" s="349">
        <v>106.83074465872902</v>
      </c>
      <c r="M40" s="349">
        <v>84.927795883855978</v>
      </c>
      <c r="N40" s="349">
        <v>93.581162766858412</v>
      </c>
      <c r="O40" s="329" t="s">
        <v>52</v>
      </c>
      <c r="P40" s="17"/>
    </row>
    <row r="41" spans="1:16" s="16" customFormat="1" ht="9.9499999999999993" customHeight="1">
      <c r="A41" s="28" t="s">
        <v>54</v>
      </c>
      <c r="B41" s="128"/>
      <c r="C41" s="351" t="s">
        <v>6</v>
      </c>
      <c r="D41" s="351" t="s">
        <v>6</v>
      </c>
      <c r="E41" s="351" t="s">
        <v>6</v>
      </c>
      <c r="F41" s="351" t="s">
        <v>6</v>
      </c>
      <c r="G41" s="351" t="s">
        <v>6</v>
      </c>
      <c r="H41" s="349">
        <v>78.785294142573534</v>
      </c>
      <c r="I41" s="349">
        <v>91.715549147300777</v>
      </c>
      <c r="J41" s="353">
        <v>100</v>
      </c>
      <c r="K41" s="369">
        <v>89.844381760142326</v>
      </c>
      <c r="L41" s="349">
        <v>81.503656147403603</v>
      </c>
      <c r="M41" s="349">
        <v>82.877710230860274</v>
      </c>
      <c r="N41" s="349">
        <v>82.879851780397644</v>
      </c>
      <c r="O41" s="329" t="s">
        <v>54</v>
      </c>
      <c r="P41" s="17"/>
    </row>
    <row r="42" spans="1:16" s="16" customFormat="1" ht="9.9499999999999993" customHeight="1">
      <c r="A42" s="28" t="s">
        <v>55</v>
      </c>
      <c r="B42" s="128"/>
      <c r="C42" s="351" t="s">
        <v>6</v>
      </c>
      <c r="D42" s="351" t="s">
        <v>6</v>
      </c>
      <c r="E42" s="351" t="s">
        <v>6</v>
      </c>
      <c r="F42" s="351" t="s">
        <v>6</v>
      </c>
      <c r="G42" s="351" t="s">
        <v>6</v>
      </c>
      <c r="H42" s="349">
        <v>48.932229505498377</v>
      </c>
      <c r="I42" s="349">
        <v>96.353518403514499</v>
      </c>
      <c r="J42" s="353">
        <v>100</v>
      </c>
      <c r="K42" s="369">
        <v>105.7284395083184</v>
      </c>
      <c r="L42" s="349">
        <v>98.663311153868975</v>
      </c>
      <c r="M42" s="349">
        <v>107.35365848493723</v>
      </c>
      <c r="N42" s="349">
        <v>109.85232234122495</v>
      </c>
      <c r="O42" s="329" t="s">
        <v>55</v>
      </c>
      <c r="P42" s="17"/>
    </row>
    <row r="43" spans="1:16" s="16" customFormat="1" ht="9.9499999999999993" customHeight="1">
      <c r="A43" s="28" t="s">
        <v>56</v>
      </c>
      <c r="B43" s="128"/>
      <c r="C43" s="351" t="s">
        <v>6</v>
      </c>
      <c r="D43" s="351" t="s">
        <v>6</v>
      </c>
      <c r="E43" s="351" t="s">
        <v>6</v>
      </c>
      <c r="F43" s="351" t="s">
        <v>6</v>
      </c>
      <c r="G43" s="351" t="s">
        <v>6</v>
      </c>
      <c r="H43" s="349">
        <v>111.46926358985493</v>
      </c>
      <c r="I43" s="349">
        <v>93.2021822054636</v>
      </c>
      <c r="J43" s="353">
        <v>100</v>
      </c>
      <c r="K43" s="369">
        <v>102.44729095755689</v>
      </c>
      <c r="L43" s="349">
        <v>108.73620408674785</v>
      </c>
      <c r="M43" s="349">
        <v>116.91880952662326</v>
      </c>
      <c r="N43" s="349">
        <v>118.25573693911329</v>
      </c>
      <c r="O43" s="329" t="s">
        <v>56</v>
      </c>
      <c r="P43" s="17"/>
    </row>
    <row r="44" spans="1:16" ht="9.9499999999999993" customHeight="1">
      <c r="A44" s="28" t="s">
        <v>58</v>
      </c>
      <c r="B44" s="317"/>
      <c r="C44" s="351" t="s">
        <v>6</v>
      </c>
      <c r="D44" s="351" t="s">
        <v>6</v>
      </c>
      <c r="E44" s="351" t="s">
        <v>6</v>
      </c>
      <c r="F44" s="351" t="s">
        <v>6</v>
      </c>
      <c r="G44" s="351" t="s">
        <v>6</v>
      </c>
      <c r="H44" s="349">
        <v>95.106574834476575</v>
      </c>
      <c r="I44" s="349">
        <v>98.271097267145208</v>
      </c>
      <c r="J44" s="353">
        <v>100</v>
      </c>
      <c r="K44" s="369">
        <v>104.58617087200885</v>
      </c>
      <c r="L44" s="349">
        <v>107.43143760704905</v>
      </c>
      <c r="M44" s="349">
        <v>107.60983515630093</v>
      </c>
      <c r="N44" s="349">
        <v>111.58671162969273</v>
      </c>
      <c r="O44" s="329" t="s">
        <v>58</v>
      </c>
    </row>
    <row r="45" spans="1:16" s="25" customFormat="1" ht="9.9499999999999993" customHeight="1">
      <c r="A45" s="71" t="s">
        <v>279</v>
      </c>
      <c r="B45" s="371"/>
      <c r="C45" s="375"/>
      <c r="D45" s="375"/>
      <c r="E45" s="375"/>
      <c r="F45" s="375"/>
      <c r="G45" s="375"/>
      <c r="H45" s="355"/>
      <c r="I45" s="355"/>
      <c r="J45" s="353"/>
      <c r="K45" s="388"/>
      <c r="L45" s="355"/>
      <c r="M45" s="355"/>
      <c r="N45" s="355"/>
      <c r="O45" s="385" t="s">
        <v>279</v>
      </c>
      <c r="P45" s="316"/>
    </row>
    <row r="46" spans="1:16" ht="9.9499999999999993" customHeight="1">
      <c r="A46" s="326" t="s">
        <v>280</v>
      </c>
      <c r="B46" s="317"/>
      <c r="C46" s="351" t="s">
        <v>6</v>
      </c>
      <c r="D46" s="351" t="s">
        <v>6</v>
      </c>
      <c r="E46" s="351" t="s">
        <v>6</v>
      </c>
      <c r="F46" s="351" t="s">
        <v>6</v>
      </c>
      <c r="G46" s="351" t="s">
        <v>6</v>
      </c>
      <c r="H46" s="349">
        <v>108.08520100881303</v>
      </c>
      <c r="I46" s="349">
        <v>98.339358727251863</v>
      </c>
      <c r="J46" s="353">
        <v>100</v>
      </c>
      <c r="K46" s="370">
        <v>116.95805486140922</v>
      </c>
      <c r="L46" s="349">
        <v>113.03920638916949</v>
      </c>
      <c r="M46" s="349">
        <v>107.40632008976164</v>
      </c>
      <c r="N46" s="349">
        <v>111.48274343813991</v>
      </c>
      <c r="O46" s="386" t="s">
        <v>280</v>
      </c>
    </row>
    <row r="47" spans="1:16" s="31" customFormat="1" ht="9.9499999999999993" customHeight="1">
      <c r="A47" s="2" t="s">
        <v>282</v>
      </c>
      <c r="B47" s="128"/>
      <c r="C47" s="351" t="s">
        <v>6</v>
      </c>
      <c r="D47" s="351" t="s">
        <v>6</v>
      </c>
      <c r="E47" s="351" t="s">
        <v>6</v>
      </c>
      <c r="F47" s="351" t="s">
        <v>6</v>
      </c>
      <c r="G47" s="351" t="s">
        <v>6</v>
      </c>
      <c r="H47" s="349">
        <v>93.148871224994338</v>
      </c>
      <c r="I47" s="349">
        <v>96.603383311958424</v>
      </c>
      <c r="J47" s="353">
        <v>100</v>
      </c>
      <c r="K47" s="370">
        <v>102.91390156098083</v>
      </c>
      <c r="L47" s="349">
        <v>104.75030812349561</v>
      </c>
      <c r="M47" s="349">
        <v>103.17588964656154</v>
      </c>
      <c r="N47" s="349">
        <v>105.02194633928417</v>
      </c>
      <c r="O47" s="329" t="s">
        <v>282</v>
      </c>
      <c r="P47" s="336"/>
    </row>
    <row r="48" spans="1:16" ht="9.9499999999999993" customHeight="1">
      <c r="A48" s="131" t="s">
        <v>69</v>
      </c>
      <c r="B48" s="21"/>
      <c r="C48" s="127"/>
      <c r="D48" s="127"/>
      <c r="E48" s="127"/>
      <c r="F48" s="127"/>
      <c r="G48" s="127"/>
    </row>
    <row r="49" spans="1:17" ht="30" customHeight="1">
      <c r="A49" s="457" t="s">
        <v>144</v>
      </c>
      <c r="B49" s="458"/>
      <c r="C49" s="92"/>
      <c r="D49" s="92"/>
      <c r="E49" s="92"/>
      <c r="F49" s="92"/>
      <c r="G49" s="92"/>
      <c r="M49" s="75"/>
    </row>
    <row r="50" spans="1:17" ht="9.9499999999999993" customHeight="1">
      <c r="A50" s="18"/>
      <c r="B50" s="98"/>
      <c r="C50" s="127"/>
      <c r="D50" s="127"/>
      <c r="E50" s="127"/>
      <c r="F50" s="127"/>
      <c r="G50" s="127"/>
      <c r="H50" s="30"/>
      <c r="I50" s="30"/>
      <c r="J50" s="30"/>
      <c r="K50" s="30"/>
      <c r="L50" s="30"/>
      <c r="M50" s="30"/>
      <c r="N50" s="30"/>
    </row>
    <row r="51" spans="1:17" ht="9.9499999999999993" customHeight="1">
      <c r="A51" s="18"/>
      <c r="B51" s="98"/>
      <c r="C51" s="98"/>
      <c r="D51" s="98"/>
      <c r="E51" s="98"/>
      <c r="F51" s="98"/>
      <c r="G51" s="98"/>
      <c r="H51" s="98"/>
      <c r="I51" s="98"/>
      <c r="J51" s="98"/>
      <c r="K51" s="98"/>
      <c r="L51" s="368"/>
      <c r="M51" s="98"/>
      <c r="N51" s="98"/>
      <c r="O51" s="98"/>
      <c r="P51" s="98"/>
      <c r="Q51" s="98"/>
    </row>
    <row r="52" spans="1:17" ht="9.9499999999999993" customHeight="1">
      <c r="B52" s="98"/>
      <c r="C52" s="98"/>
      <c r="D52" s="98"/>
      <c r="E52" s="98"/>
      <c r="F52" s="98"/>
      <c r="G52" s="98"/>
      <c r="H52" s="98"/>
      <c r="I52" s="98"/>
      <c r="J52" s="98"/>
      <c r="K52" s="98"/>
      <c r="L52" s="368"/>
      <c r="M52" s="98"/>
      <c r="N52" s="98"/>
      <c r="O52" s="98"/>
      <c r="P52" s="98"/>
      <c r="Q52" s="98"/>
    </row>
    <row r="53" spans="1:17" ht="9.9499999999999993" customHeight="1">
      <c r="B53" s="98"/>
      <c r="C53" s="98"/>
      <c r="D53" s="98"/>
      <c r="E53" s="98"/>
      <c r="F53" s="98"/>
      <c r="G53" s="98"/>
      <c r="H53" s="98"/>
      <c r="I53" s="98"/>
      <c r="J53" s="98"/>
      <c r="K53" s="98"/>
      <c r="L53" s="368"/>
      <c r="M53" s="98"/>
      <c r="N53" s="98"/>
      <c r="O53" s="98"/>
      <c r="P53" s="98"/>
      <c r="Q53" s="98"/>
    </row>
    <row r="54" spans="1:17" ht="9.9499999999999993" customHeight="1">
      <c r="B54" s="98"/>
      <c r="C54" s="98"/>
      <c r="D54" s="98"/>
      <c r="E54" s="98"/>
      <c r="F54" s="98"/>
      <c r="G54" s="98"/>
      <c r="H54" s="98"/>
      <c r="I54" s="98"/>
      <c r="J54" s="98"/>
      <c r="K54" s="98"/>
      <c r="L54" s="368"/>
      <c r="M54" s="98"/>
      <c r="N54" s="98"/>
      <c r="O54" s="98"/>
      <c r="P54" s="98"/>
      <c r="Q54" s="98"/>
    </row>
    <row r="55" spans="1:17" ht="9.9499999999999993" customHeight="1">
      <c r="B55" s="98"/>
      <c r="C55" s="98"/>
      <c r="D55" s="98"/>
      <c r="E55" s="98"/>
      <c r="F55" s="98"/>
      <c r="G55" s="98"/>
      <c r="H55" s="98"/>
      <c r="I55" s="98"/>
      <c r="J55" s="98"/>
      <c r="K55" s="98"/>
      <c r="L55" s="368"/>
      <c r="M55" s="98"/>
      <c r="N55" s="98"/>
      <c r="O55" s="98"/>
      <c r="P55" s="98"/>
      <c r="Q55" s="98"/>
    </row>
    <row r="56" spans="1:17" ht="9.9499999999999993" customHeight="1">
      <c r="B56" s="98"/>
      <c r="C56" s="98"/>
      <c r="D56" s="98"/>
      <c r="E56" s="98"/>
      <c r="F56" s="98"/>
      <c r="G56" s="98"/>
      <c r="H56" s="98"/>
      <c r="I56" s="98"/>
      <c r="J56" s="98"/>
      <c r="K56" s="98"/>
      <c r="L56" s="368"/>
      <c r="M56" s="98"/>
      <c r="N56" s="98"/>
      <c r="O56" s="98"/>
      <c r="P56" s="98"/>
      <c r="Q56" s="98"/>
    </row>
    <row r="57" spans="1:17" ht="9.9499999999999993" customHeight="1">
      <c r="B57" s="98"/>
      <c r="C57" s="98"/>
      <c r="D57" s="98"/>
      <c r="E57" s="98"/>
      <c r="F57" s="98"/>
      <c r="G57" s="98"/>
      <c r="H57" s="98"/>
      <c r="I57" s="98"/>
      <c r="J57" s="98"/>
      <c r="K57" s="98"/>
      <c r="L57" s="368"/>
      <c r="M57" s="98"/>
      <c r="N57" s="98"/>
      <c r="O57" s="98"/>
      <c r="P57" s="98"/>
      <c r="Q57" s="98"/>
    </row>
    <row r="58" spans="1:17" ht="9.9499999999999993" customHeight="1">
      <c r="B58" s="98"/>
      <c r="C58" s="98"/>
      <c r="D58" s="98"/>
      <c r="E58" s="98"/>
      <c r="F58" s="98"/>
      <c r="G58" s="98"/>
      <c r="H58" s="98"/>
      <c r="I58" s="98"/>
      <c r="J58" s="98"/>
      <c r="K58" s="98"/>
      <c r="L58" s="368"/>
      <c r="M58" s="98"/>
      <c r="N58" s="98"/>
      <c r="O58" s="98"/>
      <c r="P58" s="98"/>
      <c r="Q58" s="98"/>
    </row>
    <row r="59" spans="1:17" ht="9.9499999999999993" customHeight="1">
      <c r="B59" s="98"/>
      <c r="C59" s="98"/>
      <c r="D59" s="98"/>
      <c r="E59" s="98"/>
      <c r="F59" s="98"/>
      <c r="G59" s="98"/>
      <c r="H59" s="98"/>
      <c r="I59" s="98"/>
      <c r="J59" s="98"/>
      <c r="K59" s="98"/>
      <c r="L59" s="368"/>
      <c r="M59" s="98"/>
      <c r="N59" s="98"/>
      <c r="O59" s="98"/>
      <c r="P59" s="98"/>
      <c r="Q59" s="98"/>
    </row>
    <row r="60" spans="1:17" ht="9.9499999999999993" customHeight="1">
      <c r="B60" s="98"/>
      <c r="C60" s="98"/>
      <c r="D60" s="98"/>
      <c r="E60" s="98"/>
      <c r="F60" s="98"/>
      <c r="G60" s="98"/>
      <c r="H60" s="98"/>
      <c r="I60" s="98"/>
      <c r="J60" s="98"/>
      <c r="K60" s="98"/>
      <c r="L60" s="368"/>
      <c r="M60" s="98"/>
      <c r="N60" s="98"/>
      <c r="O60" s="98"/>
      <c r="P60" s="98"/>
      <c r="Q60" s="98"/>
    </row>
    <row r="61" spans="1:17" ht="9.9499999999999993" customHeight="1">
      <c r="B61" s="98"/>
      <c r="C61" s="98"/>
      <c r="D61" s="98"/>
      <c r="E61" s="98"/>
      <c r="F61" s="98"/>
      <c r="G61" s="98"/>
      <c r="H61" s="98"/>
      <c r="I61" s="98"/>
      <c r="J61" s="98"/>
      <c r="K61" s="98"/>
      <c r="L61" s="368"/>
      <c r="M61" s="98"/>
      <c r="N61" s="98"/>
      <c r="O61" s="98"/>
      <c r="P61" s="98"/>
      <c r="Q61" s="98"/>
    </row>
    <row r="62" spans="1:17" ht="9.9499999999999993" customHeight="1">
      <c r="B62" s="98"/>
      <c r="C62" s="98"/>
      <c r="D62" s="98"/>
      <c r="E62" s="98"/>
      <c r="F62" s="98"/>
      <c r="G62" s="98"/>
      <c r="H62" s="98"/>
      <c r="I62" s="98"/>
      <c r="J62" s="98"/>
      <c r="K62" s="98"/>
      <c r="L62" s="368"/>
      <c r="M62" s="98"/>
      <c r="N62" s="98"/>
      <c r="O62" s="98"/>
      <c r="P62" s="98"/>
      <c r="Q62" s="98"/>
    </row>
    <row r="63" spans="1:17" ht="9.9499999999999993" customHeight="1">
      <c r="B63" s="98"/>
      <c r="C63" s="98"/>
      <c r="D63" s="98"/>
      <c r="E63" s="98"/>
      <c r="F63" s="98"/>
      <c r="G63" s="98"/>
      <c r="H63" s="98"/>
      <c r="I63" s="98"/>
      <c r="J63" s="98"/>
      <c r="K63" s="98"/>
      <c r="L63" s="368"/>
      <c r="M63" s="98"/>
      <c r="N63" s="98"/>
      <c r="O63" s="98"/>
      <c r="P63" s="98"/>
      <c r="Q63" s="98"/>
    </row>
    <row r="64" spans="1:17" ht="9.9499999999999993" customHeight="1">
      <c r="B64" s="98"/>
      <c r="C64" s="98"/>
      <c r="D64" s="98"/>
      <c r="E64" s="98"/>
      <c r="F64" s="98"/>
      <c r="G64" s="98"/>
      <c r="H64" s="98"/>
      <c r="I64" s="98"/>
      <c r="J64" s="98"/>
      <c r="K64" s="98"/>
      <c r="L64" s="368"/>
      <c r="M64" s="98"/>
      <c r="N64" s="98"/>
      <c r="O64" s="98"/>
      <c r="P64" s="98"/>
      <c r="Q64" s="98"/>
    </row>
    <row r="65" spans="2:17" ht="9.9499999999999993" customHeight="1">
      <c r="B65" s="98"/>
      <c r="C65" s="98"/>
      <c r="D65" s="98"/>
      <c r="E65" s="98"/>
      <c r="F65" s="98"/>
      <c r="G65" s="98"/>
      <c r="H65" s="98"/>
      <c r="I65" s="98"/>
      <c r="J65" s="98"/>
      <c r="K65" s="98"/>
      <c r="L65" s="98"/>
      <c r="M65" s="98"/>
      <c r="N65" s="98"/>
      <c r="O65" s="98"/>
      <c r="P65" s="98"/>
      <c r="Q65" s="98"/>
    </row>
    <row r="66" spans="2:17" ht="9.9499999999999993" customHeight="1">
      <c r="B66" s="98"/>
      <c r="C66" s="98"/>
      <c r="D66" s="98"/>
      <c r="E66" s="98"/>
      <c r="F66" s="98"/>
      <c r="G66" s="98"/>
      <c r="H66" s="98"/>
      <c r="I66" s="98"/>
      <c r="J66" s="98"/>
      <c r="K66" s="98"/>
      <c r="L66" s="98"/>
      <c r="M66" s="98"/>
      <c r="N66" s="98"/>
      <c r="O66" s="98"/>
      <c r="P66" s="98"/>
      <c r="Q66" s="98"/>
    </row>
    <row r="67" spans="2:17" ht="9.9499999999999993" customHeight="1">
      <c r="B67" s="98"/>
      <c r="C67" s="98"/>
      <c r="D67" s="98"/>
      <c r="E67" s="98"/>
      <c r="F67" s="98"/>
      <c r="G67" s="98"/>
      <c r="H67" s="98"/>
      <c r="I67" s="98"/>
      <c r="J67" s="98"/>
      <c r="K67" s="98"/>
      <c r="L67" s="98"/>
      <c r="M67" s="98"/>
      <c r="N67" s="98"/>
      <c r="O67" s="98"/>
      <c r="P67" s="98"/>
      <c r="Q67" s="98"/>
    </row>
    <row r="68" spans="2:17" ht="9.9499999999999993" customHeight="1">
      <c r="B68" s="98"/>
      <c r="C68" s="98"/>
      <c r="D68" s="98"/>
      <c r="E68" s="98"/>
      <c r="F68" s="98"/>
      <c r="G68" s="98"/>
      <c r="H68" s="98"/>
      <c r="I68" s="98"/>
      <c r="J68" s="98"/>
      <c r="K68" s="98"/>
      <c r="L68" s="98"/>
      <c r="M68" s="98"/>
      <c r="N68" s="98"/>
      <c r="O68" s="98"/>
      <c r="P68" s="98"/>
      <c r="Q68" s="98"/>
    </row>
    <row r="69" spans="2:17" ht="9.9499999999999993" customHeight="1">
      <c r="B69" s="98"/>
      <c r="C69" s="98"/>
      <c r="D69" s="98"/>
      <c r="E69" s="98"/>
      <c r="F69" s="98"/>
      <c r="G69" s="98"/>
      <c r="H69" s="98"/>
      <c r="I69" s="98"/>
      <c r="J69" s="98"/>
      <c r="K69" s="98"/>
      <c r="L69" s="98"/>
      <c r="M69" s="98"/>
      <c r="N69" s="98"/>
      <c r="O69" s="98"/>
      <c r="P69" s="98"/>
      <c r="Q69" s="98"/>
    </row>
    <row r="70" spans="2:17" ht="9.9499999999999993" customHeight="1">
      <c r="B70" s="98"/>
      <c r="C70" s="98"/>
      <c r="D70" s="98"/>
      <c r="E70" s="98"/>
      <c r="F70" s="98"/>
      <c r="G70" s="98"/>
      <c r="H70" s="98"/>
      <c r="I70" s="98"/>
      <c r="J70" s="98"/>
      <c r="K70" s="98"/>
      <c r="L70" s="98"/>
      <c r="M70" s="98"/>
      <c r="N70" s="98"/>
      <c r="O70" s="98"/>
      <c r="P70" s="98"/>
      <c r="Q70" s="98"/>
    </row>
    <row r="71" spans="2:17" ht="9.9499999999999993" customHeight="1">
      <c r="B71" s="98"/>
      <c r="C71" s="98"/>
      <c r="D71" s="98"/>
      <c r="E71" s="98"/>
      <c r="F71" s="98"/>
      <c r="G71" s="98"/>
      <c r="H71" s="98"/>
      <c r="I71" s="98"/>
      <c r="J71" s="98"/>
      <c r="K71" s="98"/>
      <c r="L71" s="98"/>
      <c r="M71" s="98"/>
      <c r="N71" s="98"/>
      <c r="O71" s="98"/>
      <c r="P71" s="98"/>
      <c r="Q71" s="98"/>
    </row>
    <row r="72" spans="2:17" ht="9.9499999999999993" customHeight="1">
      <c r="B72" s="98"/>
      <c r="C72" s="98"/>
      <c r="D72" s="98"/>
      <c r="E72" s="98"/>
      <c r="F72" s="98"/>
      <c r="G72" s="98"/>
      <c r="H72" s="98"/>
      <c r="I72" s="98"/>
      <c r="J72" s="98"/>
      <c r="K72" s="98"/>
      <c r="L72" s="98"/>
      <c r="M72" s="98"/>
      <c r="N72" s="98"/>
      <c r="O72" s="98"/>
      <c r="P72" s="98"/>
      <c r="Q72" s="98"/>
    </row>
    <row r="73" spans="2:17" ht="9.9499999999999993" customHeight="1">
      <c r="B73" s="98"/>
      <c r="C73" s="98"/>
      <c r="D73" s="98"/>
      <c r="E73" s="98"/>
      <c r="F73" s="98"/>
      <c r="G73" s="98"/>
      <c r="H73" s="98"/>
      <c r="I73" s="98"/>
      <c r="J73" s="98"/>
      <c r="K73" s="98"/>
      <c r="L73" s="98"/>
      <c r="M73" s="98"/>
      <c r="N73" s="98"/>
      <c r="O73" s="98"/>
      <c r="P73" s="98"/>
      <c r="Q73" s="98"/>
    </row>
    <row r="74" spans="2:17" ht="9.9499999999999993" customHeight="1">
      <c r="B74" s="98"/>
      <c r="C74" s="98"/>
      <c r="D74" s="98"/>
      <c r="E74" s="98"/>
      <c r="F74" s="98"/>
      <c r="G74" s="98"/>
      <c r="H74" s="98"/>
      <c r="I74" s="98"/>
      <c r="J74" s="98"/>
      <c r="K74" s="98"/>
      <c r="L74" s="98"/>
      <c r="M74" s="98"/>
      <c r="N74" s="98"/>
      <c r="O74" s="98"/>
      <c r="P74" s="98"/>
      <c r="Q74" s="98"/>
    </row>
    <row r="75" spans="2:17" ht="9.9499999999999993" customHeight="1">
      <c r="B75" s="98"/>
      <c r="C75" s="98"/>
      <c r="D75" s="98"/>
      <c r="E75" s="98"/>
      <c r="F75" s="98"/>
      <c r="G75" s="98"/>
      <c r="H75" s="98"/>
      <c r="I75" s="98"/>
      <c r="J75" s="98"/>
      <c r="K75" s="98"/>
      <c r="L75" s="98"/>
      <c r="M75" s="98"/>
      <c r="N75" s="98"/>
      <c r="O75" s="98"/>
      <c r="P75" s="98"/>
      <c r="Q75" s="98"/>
    </row>
    <row r="76" spans="2:17" ht="9.9499999999999993" customHeight="1">
      <c r="B76" s="98"/>
      <c r="C76" s="98"/>
      <c r="D76" s="98"/>
      <c r="E76" s="98"/>
      <c r="F76" s="98"/>
      <c r="G76" s="98"/>
      <c r="H76" s="98"/>
      <c r="I76" s="98"/>
      <c r="J76" s="98"/>
      <c r="K76" s="98"/>
      <c r="L76" s="98"/>
      <c r="M76" s="98"/>
      <c r="N76" s="98"/>
      <c r="O76" s="98"/>
      <c r="P76" s="98"/>
      <c r="Q76" s="98"/>
    </row>
    <row r="77" spans="2:17" ht="9.9499999999999993" customHeight="1">
      <c r="B77" s="98"/>
      <c r="C77" s="98"/>
      <c r="D77" s="98"/>
      <c r="E77" s="98"/>
      <c r="F77" s="98"/>
      <c r="G77" s="98"/>
      <c r="H77" s="98"/>
      <c r="I77" s="98"/>
      <c r="J77" s="98"/>
      <c r="K77" s="98"/>
      <c r="L77" s="98"/>
      <c r="M77" s="98"/>
      <c r="N77" s="98"/>
      <c r="O77" s="98"/>
      <c r="P77" s="98"/>
      <c r="Q77" s="98"/>
    </row>
    <row r="78" spans="2:17" ht="9.9499999999999993" customHeight="1">
      <c r="B78" s="98"/>
      <c r="C78" s="98"/>
      <c r="D78" s="98"/>
      <c r="E78" s="98"/>
      <c r="F78" s="98"/>
      <c r="G78" s="98"/>
      <c r="H78" s="98"/>
      <c r="I78" s="98"/>
      <c r="J78" s="98"/>
      <c r="K78" s="98"/>
      <c r="L78" s="98"/>
      <c r="M78" s="98"/>
      <c r="N78" s="98"/>
      <c r="O78" s="98"/>
      <c r="P78" s="98"/>
      <c r="Q78" s="98"/>
    </row>
    <row r="79" spans="2:17" ht="9.9499999999999993" customHeight="1">
      <c r="B79" s="98"/>
      <c r="C79" s="98"/>
      <c r="D79" s="98"/>
      <c r="E79" s="98"/>
      <c r="F79" s="98"/>
      <c r="G79" s="98"/>
      <c r="H79" s="98"/>
      <c r="I79" s="98"/>
      <c r="J79" s="98"/>
      <c r="K79" s="98"/>
      <c r="L79" s="98"/>
      <c r="M79" s="98"/>
      <c r="N79" s="98"/>
      <c r="O79" s="98"/>
      <c r="P79" s="98"/>
      <c r="Q79" s="98"/>
    </row>
    <row r="80" spans="2:17" ht="9.9499999999999993" customHeight="1">
      <c r="B80" s="98"/>
      <c r="C80" s="98"/>
      <c r="D80" s="98"/>
      <c r="E80" s="98"/>
      <c r="F80" s="98"/>
      <c r="G80" s="98"/>
      <c r="H80" s="98"/>
      <c r="I80" s="98"/>
      <c r="J80" s="98"/>
      <c r="K80" s="98"/>
      <c r="L80" s="98"/>
      <c r="M80" s="98"/>
      <c r="N80" s="98"/>
      <c r="O80" s="98"/>
      <c r="P80" s="98"/>
      <c r="Q80" s="98"/>
    </row>
    <row r="81" spans="2:17" ht="9.9499999999999993" customHeight="1">
      <c r="B81" s="98"/>
      <c r="C81" s="98"/>
      <c r="D81" s="98"/>
      <c r="E81" s="98"/>
      <c r="F81" s="98"/>
      <c r="G81" s="98"/>
      <c r="H81" s="98"/>
      <c r="I81" s="98"/>
      <c r="J81" s="98"/>
      <c r="K81" s="98"/>
      <c r="L81" s="98"/>
      <c r="M81" s="98"/>
      <c r="N81" s="98"/>
      <c r="O81" s="98"/>
      <c r="P81" s="98"/>
      <c r="Q81" s="98"/>
    </row>
    <row r="82" spans="2:17" ht="9.9499999999999993" customHeight="1">
      <c r="B82" s="98"/>
      <c r="C82" s="98"/>
      <c r="D82" s="98"/>
      <c r="E82" s="98"/>
      <c r="F82" s="98"/>
      <c r="G82" s="98"/>
      <c r="H82" s="98"/>
      <c r="I82" s="98"/>
      <c r="J82" s="98"/>
      <c r="K82" s="98"/>
      <c r="L82" s="98"/>
      <c r="M82" s="98"/>
      <c r="N82" s="98"/>
      <c r="O82" s="98"/>
      <c r="P82" s="98"/>
      <c r="Q82" s="98"/>
    </row>
    <row r="83" spans="2:17" ht="9.9499999999999993" customHeight="1">
      <c r="B83" s="98"/>
      <c r="C83" s="98"/>
      <c r="D83" s="98"/>
      <c r="E83" s="98"/>
      <c r="F83" s="98"/>
      <c r="G83" s="98"/>
      <c r="H83" s="98"/>
      <c r="I83" s="98"/>
      <c r="J83" s="98"/>
      <c r="K83" s="98"/>
      <c r="L83" s="98"/>
      <c r="M83" s="98"/>
      <c r="N83" s="98"/>
      <c r="O83" s="98"/>
      <c r="P83" s="98"/>
      <c r="Q83" s="98"/>
    </row>
    <row r="84" spans="2:17" ht="9.9499999999999993" customHeight="1">
      <c r="B84" s="98"/>
      <c r="C84" s="98"/>
      <c r="D84" s="98"/>
      <c r="E84" s="98"/>
      <c r="F84" s="98"/>
      <c r="G84" s="98"/>
      <c r="H84" s="98"/>
      <c r="I84" s="98"/>
      <c r="J84" s="98"/>
      <c r="K84" s="98"/>
      <c r="L84" s="98"/>
      <c r="M84" s="98"/>
      <c r="N84" s="98"/>
      <c r="O84" s="98"/>
      <c r="P84" s="98"/>
      <c r="Q84" s="98"/>
    </row>
    <row r="85" spans="2:17" ht="9.9499999999999993" customHeight="1">
      <c r="B85" s="98"/>
      <c r="C85" s="98"/>
      <c r="D85" s="98"/>
      <c r="E85" s="98"/>
      <c r="F85" s="98"/>
      <c r="G85" s="98"/>
      <c r="H85" s="98"/>
      <c r="I85" s="98"/>
      <c r="J85" s="98"/>
      <c r="K85" s="98"/>
      <c r="L85" s="98"/>
      <c r="M85" s="98"/>
      <c r="N85" s="98"/>
      <c r="O85" s="98"/>
      <c r="P85" s="98"/>
      <c r="Q85" s="98"/>
    </row>
    <row r="86" spans="2:17" ht="9.9499999999999993" customHeight="1">
      <c r="B86" s="98"/>
      <c r="C86" s="98"/>
      <c r="D86" s="98"/>
      <c r="E86" s="98"/>
      <c r="F86" s="98"/>
      <c r="G86" s="98"/>
      <c r="H86" s="98"/>
      <c r="I86" s="98"/>
      <c r="J86" s="98"/>
      <c r="K86" s="98"/>
      <c r="L86" s="98"/>
      <c r="M86" s="98"/>
      <c r="N86" s="98"/>
      <c r="O86" s="98"/>
      <c r="P86" s="98"/>
      <c r="Q86" s="98"/>
    </row>
    <row r="87" spans="2:17" ht="9.9499999999999993" customHeight="1">
      <c r="B87" s="98"/>
      <c r="C87" s="98"/>
      <c r="D87" s="98"/>
      <c r="E87" s="98"/>
      <c r="F87" s="98"/>
      <c r="G87" s="98"/>
      <c r="H87" s="98"/>
      <c r="I87" s="98"/>
      <c r="J87" s="98"/>
      <c r="K87" s="98"/>
      <c r="L87" s="98"/>
      <c r="M87" s="98"/>
      <c r="N87" s="98"/>
      <c r="O87" s="98"/>
      <c r="P87" s="98"/>
      <c r="Q87" s="98"/>
    </row>
    <row r="88" spans="2:17" ht="9.9499999999999993" customHeight="1">
      <c r="B88" s="98"/>
      <c r="C88" s="98"/>
      <c r="D88" s="98"/>
      <c r="E88" s="98"/>
      <c r="F88" s="98"/>
      <c r="G88" s="98"/>
      <c r="H88" s="98"/>
      <c r="I88" s="98"/>
      <c r="J88" s="98"/>
      <c r="K88" s="98"/>
      <c r="L88" s="98"/>
      <c r="M88" s="98"/>
      <c r="N88" s="98"/>
      <c r="O88" s="98"/>
      <c r="P88" s="98"/>
      <c r="Q88" s="98"/>
    </row>
    <row r="89" spans="2:17" ht="9.9499999999999993" customHeight="1">
      <c r="B89" s="98"/>
      <c r="C89" s="98"/>
      <c r="D89" s="98"/>
      <c r="E89" s="98"/>
      <c r="F89" s="98"/>
      <c r="G89" s="98"/>
      <c r="H89" s="98"/>
      <c r="I89" s="98"/>
      <c r="J89" s="98"/>
      <c r="K89" s="98"/>
      <c r="L89" s="98"/>
      <c r="M89" s="98"/>
      <c r="N89" s="98"/>
      <c r="O89" s="98"/>
      <c r="P89" s="98"/>
      <c r="Q89" s="98"/>
    </row>
  </sheetData>
  <mergeCells count="2">
    <mergeCell ref="A3:B3"/>
    <mergeCell ref="A49:B49"/>
  </mergeCells>
  <hyperlinks>
    <hyperlink ref="P1" location="'S1_2_Inhalt_Erläuterung'!G1" display="Inhalt"/>
  </hyperlinks>
  <pageMargins left="0.59055118110236227" right="0.59055118110236227" top="0.59055118110236227" bottom="0.59055118110236227" header="0.19685039370078741" footer="0.19685039370078741"/>
  <pageSetup paperSize="9" firstPageNumber="32"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0" tint="-0.249977111117893"/>
  </sheetPr>
  <dimension ref="A1:Q81"/>
  <sheetViews>
    <sheetView showGridLines="0" zoomScaleNormal="100" workbookViewId="0">
      <selection sqref="A1:I1"/>
    </sheetView>
  </sheetViews>
  <sheetFormatPr baseColWidth="10" defaultColWidth="9.33203125" defaultRowHeight="9.9499999999999993" customHeight="1"/>
  <cols>
    <col min="1" max="1" width="11.6640625" style="20" customWidth="1"/>
    <col min="2" max="2" width="32.83203125" style="1" customWidth="1"/>
    <col min="3" max="3" width="10.1640625" style="1" hidden="1" customWidth="1"/>
    <col min="4" max="15" width="11.6640625" style="8" customWidth="1"/>
    <col min="16" max="16" width="44.1640625" style="8" customWidth="1"/>
    <col min="17" max="17" width="9.33203125" style="315" customWidth="1"/>
    <col min="18" max="19" width="9.33203125" style="8" customWidth="1"/>
    <col min="20" max="20" width="6.83203125" style="8" customWidth="1"/>
    <col min="21" max="16384" width="9.33203125" style="8"/>
  </cols>
  <sheetData>
    <row r="1" spans="1:17" s="194" customFormat="1" ht="15" customHeight="1">
      <c r="A1" s="193" t="s">
        <v>177</v>
      </c>
      <c r="B1" s="193" t="s">
        <v>289</v>
      </c>
      <c r="C1" s="193"/>
      <c r="H1" s="219"/>
      <c r="I1" s="219"/>
      <c r="J1" s="219"/>
      <c r="K1" s="219"/>
      <c r="L1" s="219"/>
      <c r="M1" s="219"/>
      <c r="N1" s="219"/>
      <c r="O1" s="219"/>
      <c r="P1" s="342" t="s">
        <v>177</v>
      </c>
      <c r="Q1" s="392" t="s">
        <v>47</v>
      </c>
    </row>
    <row r="2" spans="1:17" s="203" customFormat="1" ht="30" customHeight="1">
      <c r="A2" s="201" t="s">
        <v>178</v>
      </c>
      <c r="B2" s="210" t="s">
        <v>179</v>
      </c>
      <c r="C2" s="210"/>
      <c r="D2" s="202"/>
      <c r="E2" s="202"/>
      <c r="F2" s="202"/>
      <c r="G2" s="202"/>
      <c r="H2" s="202"/>
      <c r="I2" s="202"/>
      <c r="J2" s="202"/>
      <c r="K2" s="202"/>
      <c r="L2" s="202"/>
      <c r="M2" s="202"/>
      <c r="N2" s="202"/>
      <c r="O2" s="202"/>
    </row>
    <row r="3" spans="1:17" s="2" customFormat="1" ht="15" customHeight="1">
      <c r="A3" s="461" t="s">
        <v>60</v>
      </c>
      <c r="B3" s="455"/>
      <c r="C3" s="288">
        <v>2002</v>
      </c>
      <c r="D3" s="195">
        <v>2003</v>
      </c>
      <c r="E3" s="195">
        <v>2004</v>
      </c>
      <c r="F3" s="195">
        <v>2005</v>
      </c>
      <c r="G3" s="195">
        <v>2006</v>
      </c>
      <c r="H3" s="195">
        <v>2007</v>
      </c>
      <c r="I3" s="195">
        <v>2008</v>
      </c>
      <c r="J3" s="195">
        <v>2009</v>
      </c>
      <c r="K3" s="195">
        <v>2010</v>
      </c>
      <c r="L3" s="195" t="s">
        <v>180</v>
      </c>
      <c r="M3" s="195" t="s">
        <v>147</v>
      </c>
      <c r="N3" s="196" t="s">
        <v>148</v>
      </c>
      <c r="O3" s="195" t="s">
        <v>149</v>
      </c>
      <c r="P3" s="331" t="s">
        <v>60</v>
      </c>
      <c r="Q3" s="28"/>
    </row>
    <row r="4" spans="1:17" s="2" customFormat="1" ht="15" customHeight="1">
      <c r="A4" s="29"/>
      <c r="B4" s="17"/>
      <c r="C4" s="17"/>
      <c r="D4" s="200" t="s">
        <v>25</v>
      </c>
      <c r="E4" s="296"/>
      <c r="F4" s="296"/>
      <c r="G4" s="296"/>
      <c r="H4" s="296"/>
      <c r="I4" s="296"/>
      <c r="J4" s="296"/>
      <c r="K4" s="296"/>
      <c r="L4" s="296"/>
      <c r="M4" s="296"/>
      <c r="N4" s="301"/>
      <c r="O4" s="320" t="s">
        <v>25</v>
      </c>
      <c r="P4" s="29"/>
      <c r="Q4" s="28"/>
    </row>
    <row r="5" spans="1:17" s="3" customFormat="1" ht="9.9499999999999993" customHeight="1">
      <c r="A5" s="2" t="s">
        <v>49</v>
      </c>
      <c r="B5" s="128"/>
      <c r="C5" s="43">
        <v>0.51802392312913226</v>
      </c>
      <c r="D5" s="349">
        <v>0.49953923891957946</v>
      </c>
      <c r="E5" s="349">
        <v>0.58058806066310487</v>
      </c>
      <c r="F5" s="349">
        <v>0.66428353742646251</v>
      </c>
      <c r="G5" s="349">
        <v>0.65089969441661111</v>
      </c>
      <c r="H5" s="349">
        <v>0.6639395160125513</v>
      </c>
      <c r="I5" s="349">
        <v>0.70399999999999996</v>
      </c>
      <c r="J5" s="349">
        <v>0.81799999999999995</v>
      </c>
      <c r="K5" s="349">
        <v>0.74199999999999999</v>
      </c>
      <c r="L5" s="349">
        <v>0.60799999999999998</v>
      </c>
      <c r="M5" s="349">
        <v>0.43955735020192627</v>
      </c>
      <c r="N5" s="349">
        <v>0.3125123922272342</v>
      </c>
      <c r="O5" s="349">
        <v>0.23074400180242607</v>
      </c>
      <c r="P5" s="329" t="s">
        <v>49</v>
      </c>
      <c r="Q5" s="312"/>
    </row>
    <row r="6" spans="1:17" s="3" customFormat="1" ht="9.9499999999999993" customHeight="1">
      <c r="A6" s="2" t="s">
        <v>278</v>
      </c>
      <c r="B6" s="128"/>
      <c r="C6" s="43">
        <v>79.651239806568569</v>
      </c>
      <c r="D6" s="349">
        <v>62.882240093300396</v>
      </c>
      <c r="E6" s="349">
        <v>61.504536351007395</v>
      </c>
      <c r="F6" s="349">
        <v>59.770427389586118</v>
      </c>
      <c r="G6" s="349">
        <v>57.254947800159023</v>
      </c>
      <c r="H6" s="349">
        <v>56.883422027350079</v>
      </c>
      <c r="I6" s="349">
        <v>57.177019000000001</v>
      </c>
      <c r="J6" s="349">
        <v>55.676614999999998</v>
      </c>
      <c r="K6" s="349">
        <v>53.945152</v>
      </c>
      <c r="L6" s="349">
        <v>54.587665000000001</v>
      </c>
      <c r="M6" s="349">
        <v>56.185951739597883</v>
      </c>
      <c r="N6" s="349">
        <v>55.684116908389456</v>
      </c>
      <c r="O6" s="349">
        <v>55.457491690347553</v>
      </c>
      <c r="P6" s="329" t="s">
        <v>278</v>
      </c>
      <c r="Q6" s="312"/>
    </row>
    <row r="7" spans="1:17" s="16" customFormat="1" ht="9.9499999999999993" customHeight="1">
      <c r="A7" s="311" t="s">
        <v>295</v>
      </c>
      <c r="B7" s="129"/>
      <c r="C7" s="43">
        <v>59.726278710428154</v>
      </c>
      <c r="D7" s="349">
        <v>58.459992773714198</v>
      </c>
      <c r="E7" s="349">
        <v>56.826984388388091</v>
      </c>
      <c r="F7" s="349">
        <v>55.108129870769432</v>
      </c>
      <c r="G7" s="349">
        <v>52.884661804265377</v>
      </c>
      <c r="H7" s="349">
        <v>52.289639162410623</v>
      </c>
      <c r="I7" s="349">
        <v>52.462519</v>
      </c>
      <c r="J7" s="349">
        <v>50.893000000000001</v>
      </c>
      <c r="K7" s="349">
        <v>49.150151999999999</v>
      </c>
      <c r="L7" s="349">
        <v>49.823664999999998</v>
      </c>
      <c r="M7" s="349">
        <v>51.370473877602613</v>
      </c>
      <c r="N7" s="349">
        <v>50.806148262669595</v>
      </c>
      <c r="O7" s="349">
        <v>50.726567183739789</v>
      </c>
      <c r="P7" s="330" t="s">
        <v>295</v>
      </c>
      <c r="Q7" s="17"/>
    </row>
    <row r="8" spans="1:17" s="16" customFormat="1" ht="9.9499999999999993" customHeight="1">
      <c r="A8" s="28" t="s">
        <v>50</v>
      </c>
      <c r="B8" s="317"/>
      <c r="C8" s="43">
        <v>15.419989714561607</v>
      </c>
      <c r="D8" s="349">
        <v>14.14067390109612</v>
      </c>
      <c r="E8" s="349">
        <v>13.621248571377262</v>
      </c>
      <c r="F8" s="349">
        <v>12.792259998611277</v>
      </c>
      <c r="G8" s="349">
        <v>12.616208594797575</v>
      </c>
      <c r="H8" s="349">
        <v>12.665200463365402</v>
      </c>
      <c r="I8" s="349">
        <v>12.601000000000001</v>
      </c>
      <c r="J8" s="349">
        <v>12.734</v>
      </c>
      <c r="K8" s="349">
        <v>11.932</v>
      </c>
      <c r="L8" s="349">
        <v>11.84</v>
      </c>
      <c r="M8" s="349">
        <v>12.068736012351858</v>
      </c>
      <c r="N8" s="349">
        <v>12.180530587203741</v>
      </c>
      <c r="O8" s="349">
        <v>12.024055736128554</v>
      </c>
      <c r="P8" s="329" t="s">
        <v>50</v>
      </c>
      <c r="Q8" s="17"/>
    </row>
    <row r="9" spans="1:17" s="16" customFormat="1" ht="9.9499999999999993" customHeight="1">
      <c r="A9" s="2" t="s">
        <v>51</v>
      </c>
      <c r="B9" s="128"/>
      <c r="C9" s="43">
        <v>89.224329594754352</v>
      </c>
      <c r="D9" s="349">
        <v>89.19894393048672</v>
      </c>
      <c r="E9" s="349">
        <v>90.003445946802302</v>
      </c>
      <c r="F9" s="349">
        <v>89.044662715857584</v>
      </c>
      <c r="G9" s="349">
        <v>88.030678190486412</v>
      </c>
      <c r="H9" s="349">
        <v>89.052880421339736</v>
      </c>
      <c r="I9" s="349">
        <v>87.811000000000007</v>
      </c>
      <c r="J9" s="349">
        <v>86.76</v>
      </c>
      <c r="K9" s="349">
        <v>86.061999999999998</v>
      </c>
      <c r="L9" s="349">
        <v>87.483000000000004</v>
      </c>
      <c r="M9" s="349">
        <v>88.379471262757036</v>
      </c>
      <c r="N9" s="349">
        <v>88.450243618987329</v>
      </c>
      <c r="O9" s="349">
        <v>89.025785613450722</v>
      </c>
      <c r="P9" s="329" t="s">
        <v>51</v>
      </c>
      <c r="Q9" s="17"/>
    </row>
    <row r="10" spans="1:17" s="16" customFormat="1" ht="9.9499999999999993" customHeight="1">
      <c r="A10" s="2" t="s">
        <v>52</v>
      </c>
      <c r="B10" s="128"/>
      <c r="C10" s="43">
        <v>12.272603263213695</v>
      </c>
      <c r="D10" s="349">
        <v>11.968289824539944</v>
      </c>
      <c r="E10" s="349">
        <v>12.354470620220809</v>
      </c>
      <c r="F10" s="349">
        <v>12.758375326575507</v>
      </c>
      <c r="G10" s="349">
        <v>13.652625697161309</v>
      </c>
      <c r="H10" s="349">
        <v>13.474903537371977</v>
      </c>
      <c r="I10" s="349">
        <v>12.904999999999999</v>
      </c>
      <c r="J10" s="349">
        <v>13.068</v>
      </c>
      <c r="K10" s="349">
        <v>12.909000000000001</v>
      </c>
      <c r="L10" s="349">
        <v>12.731999999999999</v>
      </c>
      <c r="M10" s="349">
        <v>12.416325877755614</v>
      </c>
      <c r="N10" s="349">
        <v>12.281788087420564</v>
      </c>
      <c r="O10" s="349">
        <v>12.232678989161094</v>
      </c>
      <c r="P10" s="329" t="s">
        <v>52</v>
      </c>
      <c r="Q10" s="17"/>
    </row>
    <row r="11" spans="1:17" s="16" customFormat="1" ht="9.9499999999999993" customHeight="1">
      <c r="A11" s="28" t="s">
        <v>54</v>
      </c>
      <c r="B11" s="317"/>
      <c r="C11" s="43">
        <v>10.426702724853982</v>
      </c>
      <c r="D11" s="349">
        <v>10.282626729915636</v>
      </c>
      <c r="E11" s="349">
        <v>10.170053514870592</v>
      </c>
      <c r="F11" s="349">
        <v>10.013196285578321</v>
      </c>
      <c r="G11" s="349">
        <v>9.7710182735069271</v>
      </c>
      <c r="H11" s="349">
        <v>9.3891217977170403</v>
      </c>
      <c r="I11" s="349">
        <v>9.1440000000000001</v>
      </c>
      <c r="J11" s="349">
        <v>8.8930000000000007</v>
      </c>
      <c r="K11" s="349">
        <v>8.7629999999999999</v>
      </c>
      <c r="L11" s="349">
        <v>8.8859999999999992</v>
      </c>
      <c r="M11" s="349">
        <v>8.8346983325700457</v>
      </c>
      <c r="N11" s="349">
        <v>8.5117227389510042</v>
      </c>
      <c r="O11" s="349">
        <v>8.0606952594108225</v>
      </c>
      <c r="P11" s="329" t="s">
        <v>54</v>
      </c>
      <c r="Q11" s="17"/>
    </row>
    <row r="12" spans="1:17" s="16" customFormat="1" ht="9.9499999999999993" customHeight="1">
      <c r="A12" s="28" t="s">
        <v>55</v>
      </c>
      <c r="B12" s="317"/>
      <c r="C12" s="43">
        <v>4.2876047411094165</v>
      </c>
      <c r="D12" s="349">
        <v>3.8758536197005329</v>
      </c>
      <c r="E12" s="349">
        <v>3.6915844498469772</v>
      </c>
      <c r="F12" s="349">
        <v>3.9099752468313165</v>
      </c>
      <c r="G12" s="349">
        <v>4.0971480028319807</v>
      </c>
      <c r="H12" s="349">
        <v>4.3614531356347488</v>
      </c>
      <c r="I12" s="349">
        <v>4.3840000000000003</v>
      </c>
      <c r="J12" s="349">
        <v>4.4896329999999995</v>
      </c>
      <c r="K12" s="349">
        <v>5.218</v>
      </c>
      <c r="L12" s="349">
        <v>5.218</v>
      </c>
      <c r="M12" s="349">
        <v>5.1195406856915486</v>
      </c>
      <c r="N12" s="349">
        <v>5.2145137841995117</v>
      </c>
      <c r="O12" s="349">
        <v>5.3642021775688127</v>
      </c>
      <c r="P12" s="329" t="s">
        <v>55</v>
      </c>
      <c r="Q12" s="17"/>
    </row>
    <row r="13" spans="1:17" s="16" customFormat="1" ht="9.9499999999999993" customHeight="1">
      <c r="A13" s="28" t="s">
        <v>56</v>
      </c>
      <c r="B13" s="317"/>
      <c r="C13" s="43">
        <v>38.587673033695111</v>
      </c>
      <c r="D13" s="349">
        <v>40.475023431089774</v>
      </c>
      <c r="E13" s="349">
        <v>42.843761733631865</v>
      </c>
      <c r="F13" s="349">
        <v>44.666128329179138</v>
      </c>
      <c r="G13" s="349">
        <v>48.889310418081521</v>
      </c>
      <c r="H13" s="349">
        <v>51.079646212047841</v>
      </c>
      <c r="I13" s="349">
        <v>50.616251148545174</v>
      </c>
      <c r="J13" s="349">
        <v>49.75</v>
      </c>
      <c r="K13" s="349">
        <v>50.862400000000001</v>
      </c>
      <c r="L13" s="349">
        <v>53.963000000000001</v>
      </c>
      <c r="M13" s="349">
        <v>55.958168199889194</v>
      </c>
      <c r="N13" s="349">
        <v>58.293423330122977</v>
      </c>
      <c r="O13" s="349">
        <v>60.770341961663696</v>
      </c>
      <c r="P13" s="329" t="s">
        <v>56</v>
      </c>
      <c r="Q13" s="17"/>
    </row>
    <row r="14" spans="1:17" s="16" customFormat="1" ht="9.9499999999999993" customHeight="1">
      <c r="A14" s="28" t="s">
        <v>58</v>
      </c>
      <c r="B14" s="317"/>
      <c r="C14" s="43">
        <v>74.276420661065359</v>
      </c>
      <c r="D14" s="349">
        <v>73.730402443403833</v>
      </c>
      <c r="E14" s="349">
        <v>72.171590263932003</v>
      </c>
      <c r="F14" s="349">
        <v>72.629092413062551</v>
      </c>
      <c r="G14" s="349">
        <v>72.90139517186357</v>
      </c>
      <c r="H14" s="349">
        <v>73.621961312845457</v>
      </c>
      <c r="I14" s="349">
        <v>74.831350616289598</v>
      </c>
      <c r="J14" s="349">
        <v>75.188139843388399</v>
      </c>
      <c r="K14" s="349">
        <v>77.407326424109968</v>
      </c>
      <c r="L14" s="349">
        <v>78.203000000000003</v>
      </c>
      <c r="M14" s="349">
        <v>79.53198678572808</v>
      </c>
      <c r="N14" s="349">
        <v>78.984037321219745</v>
      </c>
      <c r="O14" s="349">
        <v>79.616282879279296</v>
      </c>
      <c r="P14" s="329" t="s">
        <v>58</v>
      </c>
      <c r="Q14" s="17"/>
    </row>
    <row r="15" spans="1:17" s="26" customFormat="1" ht="9.9499999999999993" customHeight="1">
      <c r="A15" s="71" t="s">
        <v>279</v>
      </c>
      <c r="B15" s="371"/>
      <c r="C15" s="389"/>
      <c r="D15" s="355"/>
      <c r="E15" s="355"/>
      <c r="F15" s="355"/>
      <c r="G15" s="355"/>
      <c r="H15" s="355"/>
      <c r="I15" s="355"/>
      <c r="J15" s="355"/>
      <c r="K15" s="355"/>
      <c r="L15" s="355"/>
      <c r="M15" s="355"/>
      <c r="N15" s="355"/>
      <c r="O15" s="355"/>
      <c r="P15" s="385" t="s">
        <v>279</v>
      </c>
      <c r="Q15" s="214"/>
    </row>
    <row r="16" spans="1:17" s="16" customFormat="1" ht="9.9499999999999993" customHeight="1">
      <c r="A16" s="326" t="s">
        <v>280</v>
      </c>
      <c r="B16" s="317"/>
      <c r="C16" s="43">
        <v>25.301883962252155</v>
      </c>
      <c r="D16" s="349">
        <v>25.476093728457357</v>
      </c>
      <c r="E16" s="349">
        <v>26.799488521758011</v>
      </c>
      <c r="F16" s="349">
        <v>26.705558526766975</v>
      </c>
      <c r="G16" s="349">
        <v>27.616927429745914</v>
      </c>
      <c r="H16" s="349">
        <v>28.725244966086539</v>
      </c>
      <c r="I16" s="349">
        <v>29.044462194709617</v>
      </c>
      <c r="J16" s="349">
        <v>29.089607146464648</v>
      </c>
      <c r="K16" s="349">
        <v>28.370599178451176</v>
      </c>
      <c r="L16" s="349">
        <v>28.165858</v>
      </c>
      <c r="M16" s="349">
        <v>27.598473067859153</v>
      </c>
      <c r="N16" s="349">
        <v>27.483587160483665</v>
      </c>
      <c r="O16" s="349">
        <v>27.34732530734826</v>
      </c>
      <c r="P16" s="386" t="s">
        <v>280</v>
      </c>
      <c r="Q16" s="17"/>
    </row>
    <row r="17" spans="1:17" ht="9.9499999999999993" customHeight="1">
      <c r="A17" s="2" t="s">
        <v>10</v>
      </c>
      <c r="B17" s="128"/>
      <c r="C17" s="43">
        <v>334.54648171064179</v>
      </c>
      <c r="D17" s="349">
        <v>332.52968694090987</v>
      </c>
      <c r="E17" s="349">
        <v>333.74076803411032</v>
      </c>
      <c r="F17" s="349">
        <v>332.95395976947515</v>
      </c>
      <c r="G17" s="349">
        <v>335.48115927305088</v>
      </c>
      <c r="H17" s="349">
        <v>339.91777338977136</v>
      </c>
      <c r="I17" s="349">
        <v>339.2180829595444</v>
      </c>
      <c r="J17" s="349">
        <v>336.46699498985305</v>
      </c>
      <c r="K17" s="349">
        <v>336.21147760256116</v>
      </c>
      <c r="L17" s="349">
        <v>341.68652300000002</v>
      </c>
      <c r="M17" s="349">
        <v>346.53290931440233</v>
      </c>
      <c r="N17" s="349">
        <v>347.39647592920528</v>
      </c>
      <c r="O17" s="349">
        <v>350.12960361616121</v>
      </c>
      <c r="P17" s="329" t="s">
        <v>10</v>
      </c>
    </row>
    <row r="18" spans="1:17" s="16" customFormat="1" ht="15" customHeight="1">
      <c r="A18" s="29"/>
      <c r="B18" s="167"/>
      <c r="C18" s="167"/>
      <c r="D18" s="200" t="s">
        <v>5</v>
      </c>
      <c r="E18" s="296"/>
      <c r="F18" s="296"/>
      <c r="G18" s="296"/>
      <c r="H18" s="296"/>
      <c r="I18" s="296"/>
      <c r="J18" s="296"/>
      <c r="K18" s="296"/>
      <c r="L18" s="296"/>
      <c r="M18" s="296"/>
      <c r="N18" s="301"/>
      <c r="O18" s="320" t="s">
        <v>5</v>
      </c>
      <c r="P18" s="29"/>
      <c r="Q18" s="17"/>
    </row>
    <row r="19" spans="1:17" ht="9.9499999999999993" customHeight="1">
      <c r="A19" s="2" t="s">
        <v>49</v>
      </c>
      <c r="B19" s="128"/>
      <c r="C19" s="28"/>
      <c r="D19" s="349">
        <v>-3.5683070576925786</v>
      </c>
      <c r="E19" s="349">
        <v>16.224715783853256</v>
      </c>
      <c r="F19" s="349">
        <v>14.415638631591364</v>
      </c>
      <c r="G19" s="349">
        <v>-2.0147786684135696</v>
      </c>
      <c r="H19" s="349">
        <v>2.0033534671770781</v>
      </c>
      <c r="I19" s="349">
        <v>6.0337550366095911</v>
      </c>
      <c r="J19" s="349">
        <v>16.193181818181813</v>
      </c>
      <c r="K19" s="349">
        <v>-9.29095354523227</v>
      </c>
      <c r="L19" s="349">
        <v>-18.059299191374663</v>
      </c>
      <c r="M19" s="349">
        <v>-27.704383190472655</v>
      </c>
      <c r="N19" s="349">
        <v>-28.902931077441764</v>
      </c>
      <c r="O19" s="349">
        <v>-26.164847365589466</v>
      </c>
      <c r="P19" s="329" t="s">
        <v>49</v>
      </c>
    </row>
    <row r="20" spans="1:17" ht="9.9499999999999993" customHeight="1">
      <c r="A20" s="2" t="s">
        <v>278</v>
      </c>
      <c r="B20" s="128"/>
      <c r="C20" s="28"/>
      <c r="D20" s="349">
        <v>-21.053030378423927</v>
      </c>
      <c r="E20" s="349">
        <v>-2.1909266276914678</v>
      </c>
      <c r="F20" s="349">
        <v>-2.8194813981275928</v>
      </c>
      <c r="G20" s="349">
        <v>-4.2085688513336095</v>
      </c>
      <c r="H20" s="349">
        <v>-0.64889723435904045</v>
      </c>
      <c r="I20" s="349">
        <v>0.51613802789283625</v>
      </c>
      <c r="J20" s="349">
        <v>-2.6241382048966244</v>
      </c>
      <c r="K20" s="349">
        <v>-3.1098568043333756</v>
      </c>
      <c r="L20" s="349">
        <v>1.1910486414052741</v>
      </c>
      <c r="M20" s="349">
        <v>2.9279265555650369</v>
      </c>
      <c r="N20" s="349">
        <v>-0.89316780382088723</v>
      </c>
      <c r="O20" s="349">
        <v>-0.40698358997906325</v>
      </c>
      <c r="P20" s="329" t="s">
        <v>278</v>
      </c>
    </row>
    <row r="21" spans="1:17" ht="9.9499999999999993" customHeight="1">
      <c r="A21" s="311" t="s">
        <v>295</v>
      </c>
      <c r="B21" s="129"/>
      <c r="C21" s="303"/>
      <c r="D21" s="349">
        <v>-2.1201487252425579</v>
      </c>
      <c r="E21" s="349">
        <v>-2.7933776722264128</v>
      </c>
      <c r="F21" s="349">
        <v>-3.0247153462710941</v>
      </c>
      <c r="G21" s="349">
        <v>-4.03473692850433</v>
      </c>
      <c r="H21" s="349">
        <v>-1.1251327351908316</v>
      </c>
      <c r="I21" s="349">
        <v>0.33061967984215812</v>
      </c>
      <c r="J21" s="349">
        <v>-2.991695842893094</v>
      </c>
      <c r="K21" s="349">
        <v>-3.4245338258699718</v>
      </c>
      <c r="L21" s="349">
        <v>1.3703172270962654</v>
      </c>
      <c r="M21" s="349">
        <v>3.1045666303404431</v>
      </c>
      <c r="N21" s="349">
        <v>-1.0985408004559218</v>
      </c>
      <c r="O21" s="349">
        <v>-0.1566367096327923</v>
      </c>
      <c r="P21" s="330" t="s">
        <v>295</v>
      </c>
    </row>
    <row r="22" spans="1:17" ht="9.9499999999999993" customHeight="1">
      <c r="A22" s="28" t="s">
        <v>50</v>
      </c>
      <c r="B22" s="317"/>
      <c r="C22" s="303"/>
      <c r="D22" s="349">
        <v>-8.2964764383557679</v>
      </c>
      <c r="E22" s="349">
        <v>-3.6732713967655712</v>
      </c>
      <c r="F22" s="349">
        <v>-6.0859954828807901</v>
      </c>
      <c r="G22" s="349">
        <v>-1.376233783810008</v>
      </c>
      <c r="H22" s="349">
        <v>0.38832481406521424</v>
      </c>
      <c r="I22" s="349">
        <v>-0.50690443906594851</v>
      </c>
      <c r="J22" s="349">
        <v>1.0554717879533371</v>
      </c>
      <c r="K22" s="349">
        <v>-6.2980995759384371</v>
      </c>
      <c r="L22" s="349">
        <v>-0.77103586992960516</v>
      </c>
      <c r="M22" s="349">
        <v>1.9318919962150147</v>
      </c>
      <c r="N22" s="349">
        <v>0.92631552084216651</v>
      </c>
      <c r="O22" s="349">
        <v>-1.2846308291329365</v>
      </c>
      <c r="P22" s="329" t="s">
        <v>50</v>
      </c>
    </row>
    <row r="23" spans="1:17" ht="9.9499999999999993" customHeight="1">
      <c r="A23" s="2" t="s">
        <v>51</v>
      </c>
      <c r="B23" s="128"/>
      <c r="C23" s="28"/>
      <c r="D23" s="349">
        <v>-2.8451504632116098E-2</v>
      </c>
      <c r="E23" s="349">
        <v>0.90191876816673755</v>
      </c>
      <c r="F23" s="349">
        <v>-1.0652739135248481</v>
      </c>
      <c r="G23" s="349">
        <v>-1.1387370050541961</v>
      </c>
      <c r="H23" s="349">
        <v>1.1611886354452707</v>
      </c>
      <c r="I23" s="349">
        <v>-1.3945426756147157</v>
      </c>
      <c r="J23" s="349">
        <v>-1.1968887724772515</v>
      </c>
      <c r="K23" s="349">
        <v>-0.80451821115723021</v>
      </c>
      <c r="L23" s="349">
        <v>1.6511352280913911</v>
      </c>
      <c r="M23" s="349">
        <v>1.0247376778997506</v>
      </c>
      <c r="N23" s="349">
        <v>8.0077822620012284E-2</v>
      </c>
      <c r="O23" s="349">
        <v>0.65069577076872065</v>
      </c>
      <c r="P23" s="329" t="s">
        <v>51</v>
      </c>
    </row>
    <row r="24" spans="1:17" ht="9.9499999999999993" customHeight="1">
      <c r="A24" s="2" t="s">
        <v>52</v>
      </c>
      <c r="B24" s="128"/>
      <c r="C24" s="28"/>
      <c r="D24" s="349">
        <v>-2.4796160370139972</v>
      </c>
      <c r="E24" s="349">
        <v>3.2266998990033926</v>
      </c>
      <c r="F24" s="349">
        <v>3.2692999867887522</v>
      </c>
      <c r="G24" s="349">
        <v>7.0091241846686643</v>
      </c>
      <c r="H24" s="349">
        <v>-1.301743442847652</v>
      </c>
      <c r="I24" s="349">
        <v>-4.2293700714916298</v>
      </c>
      <c r="J24" s="349">
        <v>1.263076327005038</v>
      </c>
      <c r="K24" s="349">
        <v>-1.2167125803489398</v>
      </c>
      <c r="L24" s="349">
        <v>-1.3711364164536377</v>
      </c>
      <c r="M24" s="349">
        <v>-2.4793757637793306</v>
      </c>
      <c r="N24" s="349">
        <v>-1.0835555675619162</v>
      </c>
      <c r="O24" s="349">
        <v>-0.39985300112586231</v>
      </c>
      <c r="P24" s="329" t="s">
        <v>52</v>
      </c>
    </row>
    <row r="25" spans="1:17" ht="9.9499999999999993" customHeight="1">
      <c r="A25" s="28" t="s">
        <v>54</v>
      </c>
      <c r="B25" s="317"/>
      <c r="C25" s="303"/>
      <c r="D25" s="349">
        <v>-1.3817982418824926</v>
      </c>
      <c r="E25" s="349">
        <v>-1.0947904460786333</v>
      </c>
      <c r="F25" s="349">
        <v>-1.5423441878935478</v>
      </c>
      <c r="G25" s="349">
        <v>-2.4185884822830701</v>
      </c>
      <c r="H25" s="349">
        <v>-3.9084613814033986</v>
      </c>
      <c r="I25" s="349">
        <v>-2.6106999461508877</v>
      </c>
      <c r="J25" s="349">
        <v>-2.7449693788276477</v>
      </c>
      <c r="K25" s="349">
        <v>-1.4618239064432856</v>
      </c>
      <c r="L25" s="349">
        <v>1.4036288942143074</v>
      </c>
      <c r="M25" s="349">
        <v>-0.57733139128914956</v>
      </c>
      <c r="N25" s="349">
        <v>-3.6557625564684884</v>
      </c>
      <c r="O25" s="349">
        <v>-5.2988976893738311</v>
      </c>
      <c r="P25" s="329" t="s">
        <v>54</v>
      </c>
    </row>
    <row r="26" spans="1:17" ht="9.9499999999999993" customHeight="1">
      <c r="A26" s="28" t="s">
        <v>55</v>
      </c>
      <c r="B26" s="317"/>
      <c r="C26" s="303"/>
      <c r="D26" s="349">
        <v>-9.6032900948407729</v>
      </c>
      <c r="E26" s="349">
        <v>-4.7542860988592537</v>
      </c>
      <c r="F26" s="349">
        <v>5.915909549174529</v>
      </c>
      <c r="G26" s="349">
        <v>4.7870573132745733</v>
      </c>
      <c r="H26" s="349">
        <v>6.4509539958058184</v>
      </c>
      <c r="I26" s="349">
        <v>0.51695762086802688</v>
      </c>
      <c r="J26" s="349">
        <v>2.4095118613138453</v>
      </c>
      <c r="K26" s="349">
        <v>16.223308230316391</v>
      </c>
      <c r="L26" s="349">
        <v>0</v>
      </c>
      <c r="M26" s="349">
        <v>-1.8869167172949659</v>
      </c>
      <c r="N26" s="349">
        <v>1.8551097518064523</v>
      </c>
      <c r="O26" s="349">
        <v>2.8706107522981483</v>
      </c>
      <c r="P26" s="329" t="s">
        <v>55</v>
      </c>
    </row>
    <row r="27" spans="1:17" ht="9.9499999999999993" customHeight="1">
      <c r="A27" s="28" t="s">
        <v>56</v>
      </c>
      <c r="B27" s="317"/>
      <c r="C27" s="303"/>
      <c r="D27" s="349">
        <v>4.8910707721261417</v>
      </c>
      <c r="E27" s="349">
        <v>5.8523457227269091</v>
      </c>
      <c r="F27" s="349">
        <v>4.2535167823901219</v>
      </c>
      <c r="G27" s="349">
        <v>9.4549992284500064</v>
      </c>
      <c r="H27" s="349">
        <v>4.4801936767679109</v>
      </c>
      <c r="I27" s="349">
        <v>-0.90720100444502805</v>
      </c>
      <c r="J27" s="349">
        <v>-1.7114091401256815</v>
      </c>
      <c r="K27" s="349">
        <v>2.2359798994974938</v>
      </c>
      <c r="L27" s="349">
        <v>6.0960552392336922</v>
      </c>
      <c r="M27" s="349">
        <v>3.697289253542607</v>
      </c>
      <c r="N27" s="349">
        <v>4.1732158241706117</v>
      </c>
      <c r="O27" s="349">
        <v>4.2490533066030736</v>
      </c>
      <c r="P27" s="329" t="s">
        <v>56</v>
      </c>
    </row>
    <row r="28" spans="1:17" s="1" customFormat="1" ht="9.9499999999999993" customHeight="1">
      <c r="A28" s="28" t="s">
        <v>58</v>
      </c>
      <c r="B28" s="317"/>
      <c r="C28" s="303"/>
      <c r="D28" s="349">
        <v>-0.73511649161595471</v>
      </c>
      <c r="E28" s="349">
        <v>-2.1142054401078241</v>
      </c>
      <c r="F28" s="349">
        <v>0.63390892102759722</v>
      </c>
      <c r="G28" s="349">
        <v>0.37492243087984889</v>
      </c>
      <c r="H28" s="349">
        <v>0.98841200402704033</v>
      </c>
      <c r="I28" s="349">
        <v>1.6427018268435205</v>
      </c>
      <c r="J28" s="349">
        <v>0.47679110982279838</v>
      </c>
      <c r="K28" s="349">
        <v>2.951511482188522</v>
      </c>
      <c r="L28" s="349">
        <v>1.0279047380225848</v>
      </c>
      <c r="M28" s="349">
        <v>1.6994063983838004</v>
      </c>
      <c r="N28" s="349">
        <v>-0.68896740374988497</v>
      </c>
      <c r="O28" s="349">
        <v>0.80047257585513876</v>
      </c>
      <c r="P28" s="329" t="s">
        <v>58</v>
      </c>
      <c r="Q28" s="303"/>
    </row>
    <row r="29" spans="1:17" s="24" customFormat="1" ht="9.9499999999999993" customHeight="1">
      <c r="A29" s="71" t="s">
        <v>279</v>
      </c>
      <c r="B29" s="371"/>
      <c r="C29" s="32"/>
      <c r="D29" s="355"/>
      <c r="E29" s="355"/>
      <c r="F29" s="355"/>
      <c r="G29" s="355"/>
      <c r="H29" s="355"/>
      <c r="I29" s="355"/>
      <c r="J29" s="355"/>
      <c r="K29" s="355"/>
      <c r="L29" s="355"/>
      <c r="M29" s="355"/>
      <c r="N29" s="355"/>
      <c r="O29" s="355"/>
      <c r="P29" s="385" t="s">
        <v>279</v>
      </c>
      <c r="Q29" s="32"/>
    </row>
    <row r="30" spans="1:17" s="1" customFormat="1" ht="9.9499999999999993" customHeight="1">
      <c r="A30" s="326" t="s">
        <v>280</v>
      </c>
      <c r="B30" s="317"/>
      <c r="C30" s="303"/>
      <c r="D30" s="349">
        <v>0.68852488006467638</v>
      </c>
      <c r="E30" s="349">
        <v>5.1946534951800487</v>
      </c>
      <c r="F30" s="349">
        <v>-0.35049174507481951</v>
      </c>
      <c r="G30" s="349">
        <v>3.4126562156169769</v>
      </c>
      <c r="H30" s="349">
        <v>4.0131819122892978</v>
      </c>
      <c r="I30" s="349">
        <v>1.1112776548988421</v>
      </c>
      <c r="J30" s="349">
        <v>0.15543393935955407</v>
      </c>
      <c r="K30" s="349">
        <v>-2.4717005093719706</v>
      </c>
      <c r="L30" s="349">
        <v>-0.72166674085151783</v>
      </c>
      <c r="M30" s="349">
        <v>-2.0144422092195668</v>
      </c>
      <c r="N30" s="349">
        <v>-0.41627631750860417</v>
      </c>
      <c r="O30" s="349">
        <v>-0.49579355249275636</v>
      </c>
      <c r="P30" s="386" t="s">
        <v>280</v>
      </c>
      <c r="Q30" s="303"/>
    </row>
    <row r="31" spans="1:17" s="1" customFormat="1" ht="9.9499999999999993" customHeight="1">
      <c r="A31" s="2" t="s">
        <v>10</v>
      </c>
      <c r="B31" s="128"/>
      <c r="C31" s="28"/>
      <c r="D31" s="349">
        <v>-0.60284441175988945</v>
      </c>
      <c r="E31" s="349">
        <v>0.36420239778942687</v>
      </c>
      <c r="F31" s="349">
        <v>-0.23575431592306018</v>
      </c>
      <c r="G31" s="349">
        <v>0.75902371166436922</v>
      </c>
      <c r="H31" s="349">
        <v>1.3224629741753944</v>
      </c>
      <c r="I31" s="349">
        <v>-0.2058410842273446</v>
      </c>
      <c r="J31" s="349">
        <v>-0.81100864249016524</v>
      </c>
      <c r="K31" s="349">
        <v>-7.5941293231323925E-2</v>
      </c>
      <c r="L31" s="349">
        <v>1.6284528524963093</v>
      </c>
      <c r="M31" s="349">
        <v>1.4183721007931922</v>
      </c>
      <c r="N31" s="349">
        <v>0.24920190596368741</v>
      </c>
      <c r="O31" s="349">
        <v>0.78674594485895</v>
      </c>
      <c r="P31" s="329" t="s">
        <v>10</v>
      </c>
      <c r="Q31" s="303"/>
    </row>
    <row r="32" spans="1:17" s="1" customFormat="1" ht="15" customHeight="1">
      <c r="A32" s="17"/>
      <c r="B32" s="167"/>
      <c r="C32" s="167"/>
      <c r="D32" s="200" t="s">
        <v>37</v>
      </c>
      <c r="E32" s="296"/>
      <c r="F32" s="296"/>
      <c r="G32" s="296"/>
      <c r="H32" s="296"/>
      <c r="I32" s="296"/>
      <c r="J32" s="296"/>
      <c r="K32" s="296"/>
      <c r="L32" s="296"/>
      <c r="M32" s="296"/>
      <c r="N32" s="301"/>
      <c r="O32" s="320" t="s">
        <v>37</v>
      </c>
      <c r="P32" s="17"/>
      <c r="Q32" s="303"/>
    </row>
    <row r="33" spans="1:17" ht="9.9499999999999993" customHeight="1">
      <c r="A33" s="2" t="s">
        <v>49</v>
      </c>
      <c r="B33" s="128"/>
      <c r="C33" s="28"/>
      <c r="D33" s="349">
        <v>0.15022395248829229</v>
      </c>
      <c r="E33" s="349">
        <v>0.17396378155507969</v>
      </c>
      <c r="F33" s="349">
        <v>0.19951213011143867</v>
      </c>
      <c r="G33" s="349">
        <v>0.19401974639262484</v>
      </c>
      <c r="H33" s="349">
        <v>0.19532356587051306</v>
      </c>
      <c r="I33" s="349">
        <v>0.20753610593452942</v>
      </c>
      <c r="J33" s="349">
        <v>0.24311448438640132</v>
      </c>
      <c r="K33" s="349">
        <v>0.2206944287836376</v>
      </c>
      <c r="L33" s="349">
        <v>0.17794087828275273</v>
      </c>
      <c r="M33" s="349">
        <v>0.12684433090974476</v>
      </c>
      <c r="N33" s="349">
        <v>8.9958423265905557E-2</v>
      </c>
      <c r="O33" s="349">
        <v>6.5902454239597869E-2</v>
      </c>
      <c r="P33" s="329" t="s">
        <v>49</v>
      </c>
    </row>
    <row r="34" spans="1:17" ht="9.9499999999999993" customHeight="1">
      <c r="A34" s="2" t="s">
        <v>278</v>
      </c>
      <c r="B34" s="128"/>
      <c r="C34" s="28"/>
      <c r="D34" s="349">
        <v>18.910263523170638</v>
      </c>
      <c r="E34" s="349">
        <v>18.428835264357414</v>
      </c>
      <c r="F34" s="349">
        <v>17.951559257913292</v>
      </c>
      <c r="G34" s="349">
        <v>17.066516618764499</v>
      </c>
      <c r="H34" s="349">
        <v>16.734465356162453</v>
      </c>
      <c r="I34" s="349">
        <v>16.855533909381538</v>
      </c>
      <c r="J34" s="349">
        <v>16.547422430446428</v>
      </c>
      <c r="K34" s="349">
        <v>16.045006073162408</v>
      </c>
      <c r="L34" s="349">
        <v>15.975949101159017</v>
      </c>
      <c r="M34" s="349">
        <v>16.213741964871076</v>
      </c>
      <c r="N34" s="349">
        <v>16.028981514405785</v>
      </c>
      <c r="O34" s="349">
        <v>15.839132457689665</v>
      </c>
      <c r="P34" s="329" t="s">
        <v>278</v>
      </c>
    </row>
    <row r="35" spans="1:17" ht="9.9499999999999993" customHeight="1">
      <c r="A35" s="311" t="s">
        <v>295</v>
      </c>
      <c r="B35" s="129"/>
      <c r="C35" s="303"/>
      <c r="D35" s="349">
        <v>17.580383066400465</v>
      </c>
      <c r="E35" s="349">
        <v>17.027282798899783</v>
      </c>
      <c r="F35" s="349">
        <v>16.551276311272655</v>
      </c>
      <c r="G35" s="349">
        <v>15.763824686566711</v>
      </c>
      <c r="H35" s="349">
        <v>15.383025912696832</v>
      </c>
      <c r="I35" s="349">
        <v>15.465720029511736</v>
      </c>
      <c r="J35" s="349">
        <v>15.125703488847339</v>
      </c>
      <c r="K35" s="349">
        <v>14.618820377720972</v>
      </c>
      <c r="L35" s="349">
        <v>14.581688666719817</v>
      </c>
      <c r="M35" s="349">
        <v>14.82412564487352</v>
      </c>
      <c r="N35" s="349">
        <v>14.624831218213972</v>
      </c>
      <c r="O35" s="349">
        <v>14.487940082710093</v>
      </c>
      <c r="P35" s="330" t="s">
        <v>295</v>
      </c>
    </row>
    <row r="36" spans="1:17" ht="9.9499999999999993" customHeight="1">
      <c r="A36" s="28" t="s">
        <v>50</v>
      </c>
      <c r="B36" s="317"/>
      <c r="C36" s="303"/>
      <c r="D36" s="349">
        <v>4.2524545796745361</v>
      </c>
      <c r="E36" s="349">
        <v>4.0813858767128766</v>
      </c>
      <c r="F36" s="349">
        <v>3.8420507170024827</v>
      </c>
      <c r="G36" s="349">
        <v>3.7606310357742445</v>
      </c>
      <c r="H36" s="349">
        <v>3.725960057064353</v>
      </c>
      <c r="I36" s="349">
        <v>3.7147194188650645</v>
      </c>
      <c r="J36" s="349">
        <v>3.7846208364015088</v>
      </c>
      <c r="K36" s="349">
        <v>3.5489567712215146</v>
      </c>
      <c r="L36" s="349">
        <v>3.4651644718220269</v>
      </c>
      <c r="M36" s="349">
        <v>3.4827099210372934</v>
      </c>
      <c r="N36" s="349">
        <v>3.5062332036108415</v>
      </c>
      <c r="O36" s="349">
        <v>3.4341728354138947</v>
      </c>
      <c r="P36" s="329" t="s">
        <v>50</v>
      </c>
    </row>
    <row r="37" spans="1:17" ht="9.9499999999999993" customHeight="1">
      <c r="A37" s="2" t="s">
        <v>51</v>
      </c>
      <c r="B37" s="128"/>
      <c r="C37" s="28"/>
      <c r="D37" s="349">
        <v>26.824355067683708</v>
      </c>
      <c r="E37" s="349">
        <v>26.968070600713489</v>
      </c>
      <c r="F37" s="349">
        <v>26.743836528482429</v>
      </c>
      <c r="G37" s="349">
        <v>26.24012578865495</v>
      </c>
      <c r="H37" s="349">
        <v>26.198359542449118</v>
      </c>
      <c r="I37" s="349">
        <v>25.88629687246728</v>
      </c>
      <c r="J37" s="349">
        <v>25.78559005545743</v>
      </c>
      <c r="K37" s="349">
        <v>25.597579420454743</v>
      </c>
      <c r="L37" s="349">
        <v>25.60329252435865</v>
      </c>
      <c r="M37" s="349">
        <v>25.503918642997377</v>
      </c>
      <c r="N37" s="349">
        <v>25.4608925961046</v>
      </c>
      <c r="O37" s="349">
        <v>25.426523405615136</v>
      </c>
      <c r="P37" s="329" t="s">
        <v>51</v>
      </c>
    </row>
    <row r="38" spans="1:17" s="16" customFormat="1" ht="9.9499999999999993" customHeight="1">
      <c r="A38" s="2" t="s">
        <v>52</v>
      </c>
      <c r="B38" s="128"/>
      <c r="C38" s="28"/>
      <c r="D38" s="349">
        <v>3.5991643136111016</v>
      </c>
      <c r="E38" s="349">
        <v>3.7018164406447664</v>
      </c>
      <c r="F38" s="349">
        <v>3.8318737327554024</v>
      </c>
      <c r="G38" s="349">
        <v>4.0695655537690936</v>
      </c>
      <c r="H38" s="349">
        <v>3.9641656283505937</v>
      </c>
      <c r="I38" s="349">
        <v>3.8043372827913382</v>
      </c>
      <c r="J38" s="349">
        <v>3.8838876307597707</v>
      </c>
      <c r="K38" s="349">
        <v>3.839547683514795</v>
      </c>
      <c r="L38" s="349">
        <v>3.7262224708815919</v>
      </c>
      <c r="M38" s="349">
        <v>3.5830149299010823</v>
      </c>
      <c r="N38" s="349">
        <v>3.5353807359644684</v>
      </c>
      <c r="O38" s="349">
        <v>3.4937574152031683</v>
      </c>
      <c r="P38" s="329" t="s">
        <v>52</v>
      </c>
      <c r="Q38" s="17"/>
    </row>
    <row r="39" spans="1:17" s="16" customFormat="1" ht="9.9499999999999993" customHeight="1">
      <c r="A39" s="28" t="s">
        <v>54</v>
      </c>
      <c r="B39" s="128"/>
      <c r="C39" s="28"/>
      <c r="D39" s="349">
        <v>3.0922432293219124</v>
      </c>
      <c r="E39" s="349">
        <v>3.0472913377580384</v>
      </c>
      <c r="F39" s="349">
        <v>3.0073816489556342</v>
      </c>
      <c r="G39" s="349">
        <v>2.9125386041587551</v>
      </c>
      <c r="H39" s="349">
        <v>2.7621744235629819</v>
      </c>
      <c r="I39" s="349">
        <v>2.6956110123087176</v>
      </c>
      <c r="J39" s="349">
        <v>2.6430527012814999</v>
      </c>
      <c r="K39" s="349">
        <v>2.6063952552978655</v>
      </c>
      <c r="L39" s="349">
        <v>2.6006293493758896</v>
      </c>
      <c r="M39" s="349">
        <v>2.5494543505403411</v>
      </c>
      <c r="N39" s="349">
        <v>2.4501465411196568</v>
      </c>
      <c r="O39" s="349">
        <v>2.3022032916267121</v>
      </c>
      <c r="P39" s="329" t="s">
        <v>54</v>
      </c>
      <c r="Q39" s="17"/>
    </row>
    <row r="40" spans="1:17" s="16" customFormat="1" ht="9.9499999999999993" customHeight="1">
      <c r="A40" s="28" t="s">
        <v>55</v>
      </c>
      <c r="B40" s="128"/>
      <c r="C40" s="28"/>
      <c r="D40" s="349">
        <v>1.1655661951136613</v>
      </c>
      <c r="E40" s="349">
        <v>1.1061233158874</v>
      </c>
      <c r="F40" s="349">
        <v>1.1743291022994402</v>
      </c>
      <c r="G40" s="349">
        <v>1.221275141563845</v>
      </c>
      <c r="H40" s="349">
        <v>1.2830906404631066</v>
      </c>
      <c r="I40" s="349">
        <v>1.2923839324104787</v>
      </c>
      <c r="J40" s="349">
        <v>1.3343457357936088</v>
      </c>
      <c r="K40" s="349">
        <v>1.5519993657587883</v>
      </c>
      <c r="L40" s="349">
        <v>1.5271307613148088</v>
      </c>
      <c r="M40" s="349">
        <v>1.4773606050346844</v>
      </c>
      <c r="N40" s="349">
        <v>1.501026678595945</v>
      </c>
      <c r="O40" s="349">
        <v>1.5320618771354908</v>
      </c>
      <c r="P40" s="329" t="s">
        <v>55</v>
      </c>
      <c r="Q40" s="17"/>
    </row>
    <row r="41" spans="1:17" s="16" customFormat="1" ht="9.9499999999999993" customHeight="1">
      <c r="A41" s="28" t="s">
        <v>56</v>
      </c>
      <c r="B41" s="128"/>
      <c r="C41" s="28"/>
      <c r="D41" s="349">
        <v>12.171852625682151</v>
      </c>
      <c r="E41" s="349">
        <v>12.837437267853646</v>
      </c>
      <c r="F41" s="349">
        <v>13.41510650905137</v>
      </c>
      <c r="G41" s="349">
        <v>14.572893012537289</v>
      </c>
      <c r="H41" s="349">
        <v>15.027059545214385</v>
      </c>
      <c r="I41" s="349">
        <v>14.921448381211958</v>
      </c>
      <c r="J41" s="349">
        <v>14.785997063842867</v>
      </c>
      <c r="K41" s="349">
        <v>15.128097458982332</v>
      </c>
      <c r="L41" s="349">
        <v>15.79313094534899</v>
      </c>
      <c r="M41" s="349">
        <v>16.148009812574387</v>
      </c>
      <c r="N41" s="349">
        <v>16.780084822162213</v>
      </c>
      <c r="O41" s="349">
        <v>17.356527792572713</v>
      </c>
      <c r="P41" s="329" t="s">
        <v>56</v>
      </c>
      <c r="Q41" s="17"/>
    </row>
    <row r="42" spans="1:17" ht="9.9499999999999993" customHeight="1">
      <c r="A42" s="28" t="s">
        <v>58</v>
      </c>
      <c r="B42" s="317"/>
      <c r="C42" s="303"/>
      <c r="D42" s="349">
        <v>22.172577468701505</v>
      </c>
      <c r="E42" s="349">
        <v>21.625044698331742</v>
      </c>
      <c r="F42" s="349">
        <v>21.813554181289273</v>
      </c>
      <c r="G42" s="349">
        <v>21.730399206272125</v>
      </c>
      <c r="H42" s="349">
        <v>21.658756051107051</v>
      </c>
      <c r="I42" s="349">
        <v>22.059953279440613</v>
      </c>
      <c r="J42" s="349">
        <v>22.346364119801965</v>
      </c>
      <c r="K42" s="349">
        <v>23.023403893312029</v>
      </c>
      <c r="L42" s="349">
        <v>22.887352803200844</v>
      </c>
      <c r="M42" s="349">
        <v>22.950774557913721</v>
      </c>
      <c r="N42" s="349">
        <v>22.735992675215169</v>
      </c>
      <c r="O42" s="349">
        <v>22.739089199255698</v>
      </c>
      <c r="P42" s="329" t="s">
        <v>58</v>
      </c>
    </row>
    <row r="43" spans="1:17" s="25" customFormat="1" ht="9.9499999999999993" customHeight="1">
      <c r="A43" s="71" t="s">
        <v>279</v>
      </c>
      <c r="B43" s="371"/>
      <c r="C43" s="32"/>
      <c r="D43" s="355"/>
      <c r="E43" s="355"/>
      <c r="F43" s="355"/>
      <c r="G43" s="355"/>
      <c r="H43" s="355"/>
      <c r="I43" s="355"/>
      <c r="J43" s="355"/>
      <c r="K43" s="355"/>
      <c r="L43" s="355"/>
      <c r="M43" s="355"/>
      <c r="N43" s="355"/>
      <c r="O43" s="355"/>
      <c r="P43" s="385" t="s">
        <v>279</v>
      </c>
      <c r="Q43" s="316"/>
    </row>
    <row r="44" spans="1:17" ht="9.9499999999999993" customHeight="1">
      <c r="A44" s="326" t="s">
        <v>280</v>
      </c>
      <c r="B44" s="317"/>
      <c r="C44" s="303"/>
      <c r="D44" s="349">
        <v>7.6612990445525027</v>
      </c>
      <c r="E44" s="349">
        <v>8.0300314161855528</v>
      </c>
      <c r="F44" s="349">
        <v>8.0207961921392688</v>
      </c>
      <c r="G44" s="349">
        <v>8.232035292112565</v>
      </c>
      <c r="H44" s="349">
        <v>8.4506451897554484</v>
      </c>
      <c r="I44" s="349">
        <v>8.5621798051884799</v>
      </c>
      <c r="J44" s="349">
        <v>8.6456049418285179</v>
      </c>
      <c r="K44" s="349">
        <v>8.4383196495118877</v>
      </c>
      <c r="L44" s="349">
        <v>8.2431866942554244</v>
      </c>
      <c r="M44" s="349">
        <v>7.9641708842202963</v>
      </c>
      <c r="N44" s="349">
        <v>7.9113028095553997</v>
      </c>
      <c r="O44" s="349">
        <v>7.8106292712479357</v>
      </c>
      <c r="P44" s="386" t="s">
        <v>280</v>
      </c>
    </row>
    <row r="45" spans="1:17" s="31" customFormat="1" ht="9.9499999999999993" customHeight="1">
      <c r="A45" s="2" t="s">
        <v>10</v>
      </c>
      <c r="B45" s="128"/>
      <c r="C45" s="28"/>
      <c r="D45" s="356">
        <v>100.00000000000001</v>
      </c>
      <c r="E45" s="356">
        <v>100</v>
      </c>
      <c r="F45" s="356">
        <v>100.00000000000004</v>
      </c>
      <c r="G45" s="356">
        <v>100</v>
      </c>
      <c r="H45" s="356">
        <v>100</v>
      </c>
      <c r="I45" s="356">
        <v>99.999999999999986</v>
      </c>
      <c r="J45" s="356">
        <v>100</v>
      </c>
      <c r="K45" s="356">
        <v>100.00000000000001</v>
      </c>
      <c r="L45" s="356">
        <v>100</v>
      </c>
      <c r="M45" s="356">
        <v>100</v>
      </c>
      <c r="N45" s="356">
        <v>99.999999999999972</v>
      </c>
      <c r="O45" s="364">
        <v>100.00000000000001</v>
      </c>
      <c r="P45" s="329" t="s">
        <v>10</v>
      </c>
      <c r="Q45" s="336"/>
    </row>
    <row r="46" spans="1:17" ht="9.9499999999999993" customHeight="1">
      <c r="A46" s="131" t="s">
        <v>69</v>
      </c>
      <c r="B46" s="21"/>
      <c r="C46" s="21"/>
    </row>
    <row r="47" spans="1:17" ht="20.100000000000001" customHeight="1">
      <c r="A47" s="457" t="s">
        <v>181</v>
      </c>
      <c r="B47" s="458"/>
      <c r="C47" s="306"/>
      <c r="M47" s="75"/>
      <c r="N47" s="102"/>
      <c r="O47" s="102"/>
    </row>
    <row r="48" spans="1:17" ht="9.9499999999999993" customHeight="1">
      <c r="A48" s="18"/>
      <c r="B48" s="98"/>
      <c r="C48" s="98"/>
      <c r="D48" s="30"/>
      <c r="E48" s="30"/>
      <c r="F48" s="30"/>
      <c r="G48" s="30"/>
      <c r="H48" s="30"/>
      <c r="I48" s="30"/>
      <c r="J48" s="30"/>
      <c r="K48" s="30"/>
      <c r="L48" s="30"/>
      <c r="M48" s="30"/>
      <c r="N48" s="30"/>
      <c r="O48" s="30"/>
    </row>
    <row r="49" spans="1:16" ht="9.9499999999999993" customHeight="1">
      <c r="A49" s="18"/>
      <c r="B49" s="98"/>
      <c r="C49" s="98"/>
      <c r="D49" s="98"/>
      <c r="E49" s="98"/>
      <c r="F49" s="98"/>
      <c r="G49" s="98"/>
      <c r="H49" s="98"/>
      <c r="I49" s="98"/>
      <c r="J49" s="98"/>
      <c r="K49" s="98"/>
      <c r="L49" s="98"/>
      <c r="M49" s="98"/>
      <c r="N49" s="98"/>
      <c r="O49" s="98"/>
      <c r="P49" s="98"/>
    </row>
    <row r="50" spans="1:16" ht="9.9499999999999993" customHeight="1">
      <c r="B50" s="98"/>
      <c r="C50" s="98"/>
      <c r="D50" s="98"/>
      <c r="E50" s="98"/>
      <c r="F50" s="98"/>
      <c r="G50" s="98"/>
      <c r="H50" s="98"/>
      <c r="I50" s="98"/>
      <c r="J50" s="98"/>
      <c r="K50" s="98"/>
      <c r="L50" s="98"/>
      <c r="M50" s="98"/>
      <c r="N50" s="98"/>
      <c r="O50" s="98"/>
      <c r="P50" s="98"/>
    </row>
    <row r="51" spans="1:16" ht="9.9499999999999993" customHeight="1">
      <c r="B51" s="98"/>
      <c r="C51" s="98"/>
      <c r="D51" s="98"/>
      <c r="E51" s="98"/>
      <c r="F51" s="98"/>
      <c r="G51" s="98"/>
      <c r="H51" s="98"/>
      <c r="I51" s="98"/>
      <c r="J51" s="98"/>
      <c r="K51" s="98"/>
      <c r="L51" s="98"/>
      <c r="M51" s="98"/>
      <c r="N51" s="98"/>
      <c r="O51" s="98"/>
      <c r="P51" s="98"/>
    </row>
    <row r="52" spans="1:16" ht="9.9499999999999993" customHeight="1">
      <c r="B52" s="98"/>
      <c r="C52" s="98"/>
      <c r="D52" s="98"/>
      <c r="E52" s="98"/>
      <c r="F52" s="98"/>
      <c r="G52" s="98"/>
      <c r="H52" s="98"/>
      <c r="I52" s="98"/>
      <c r="J52" s="98"/>
      <c r="K52" s="98"/>
      <c r="L52" s="98"/>
      <c r="M52" s="98"/>
      <c r="N52" s="98"/>
      <c r="O52" s="98"/>
      <c r="P52" s="98"/>
    </row>
    <row r="53" spans="1:16" ht="9.9499999999999993" customHeight="1">
      <c r="B53" s="98"/>
      <c r="C53" s="98"/>
      <c r="D53" s="98"/>
      <c r="E53" s="98"/>
      <c r="F53" s="98"/>
      <c r="G53" s="98"/>
      <c r="H53" s="98"/>
      <c r="I53" s="98"/>
      <c r="J53" s="98"/>
      <c r="K53" s="98"/>
      <c r="L53" s="98"/>
      <c r="M53" s="98"/>
      <c r="N53" s="98"/>
      <c r="O53" s="98"/>
      <c r="P53" s="98"/>
    </row>
    <row r="54" spans="1:16" ht="9.9499999999999993" customHeight="1">
      <c r="B54" s="98"/>
      <c r="C54" s="98"/>
      <c r="D54" s="98"/>
      <c r="E54" s="98"/>
      <c r="F54" s="98"/>
      <c r="G54" s="98"/>
      <c r="H54" s="98"/>
      <c r="I54" s="98"/>
      <c r="J54" s="98"/>
      <c r="K54" s="98"/>
      <c r="L54" s="98"/>
      <c r="M54" s="98"/>
      <c r="N54" s="98"/>
      <c r="O54" s="98"/>
      <c r="P54" s="98"/>
    </row>
    <row r="55" spans="1:16" ht="9.9499999999999993" customHeight="1">
      <c r="B55" s="98"/>
      <c r="C55" s="98"/>
      <c r="D55" s="98"/>
      <c r="E55" s="98"/>
      <c r="F55" s="98"/>
      <c r="G55" s="98"/>
      <c r="H55" s="98"/>
      <c r="I55" s="98"/>
      <c r="J55" s="98"/>
      <c r="K55" s="98"/>
      <c r="L55" s="98"/>
      <c r="M55" s="98"/>
      <c r="N55" s="98"/>
      <c r="O55" s="98"/>
      <c r="P55" s="98"/>
    </row>
    <row r="56" spans="1:16" ht="9.9499999999999993" customHeight="1">
      <c r="B56" s="98"/>
      <c r="C56" s="98"/>
      <c r="D56" s="98"/>
      <c r="E56" s="98"/>
      <c r="F56" s="98"/>
      <c r="G56" s="98"/>
      <c r="H56" s="98"/>
      <c r="I56" s="98"/>
      <c r="J56" s="98"/>
      <c r="K56" s="98"/>
      <c r="L56" s="98"/>
      <c r="M56" s="98"/>
      <c r="N56" s="98"/>
      <c r="O56" s="98"/>
      <c r="P56" s="98"/>
    </row>
    <row r="57" spans="1:16" ht="9.9499999999999993" customHeight="1">
      <c r="B57" s="98"/>
      <c r="C57" s="98"/>
      <c r="D57" s="98"/>
      <c r="E57" s="98"/>
      <c r="F57" s="98"/>
      <c r="G57" s="98"/>
      <c r="H57" s="98"/>
      <c r="I57" s="98"/>
      <c r="J57" s="98"/>
      <c r="K57" s="98"/>
      <c r="L57" s="98"/>
      <c r="M57" s="98"/>
      <c r="N57" s="98"/>
      <c r="O57" s="98"/>
      <c r="P57" s="98"/>
    </row>
    <row r="58" spans="1:16" ht="9.9499999999999993" customHeight="1">
      <c r="B58" s="98"/>
      <c r="C58" s="98"/>
      <c r="D58" s="98"/>
      <c r="E58" s="98"/>
      <c r="F58" s="98"/>
      <c r="G58" s="98"/>
      <c r="H58" s="98"/>
      <c r="I58" s="98"/>
      <c r="J58" s="98"/>
      <c r="K58" s="98"/>
      <c r="L58" s="98"/>
      <c r="M58" s="98"/>
      <c r="N58" s="98"/>
      <c r="O58" s="98"/>
      <c r="P58" s="98"/>
    </row>
    <row r="59" spans="1:16" ht="9.9499999999999993" customHeight="1">
      <c r="B59" s="98"/>
      <c r="C59" s="98"/>
      <c r="D59" s="98"/>
      <c r="E59" s="98"/>
      <c r="F59" s="98"/>
      <c r="G59" s="98"/>
      <c r="H59" s="98"/>
      <c r="I59" s="98"/>
      <c r="J59" s="98"/>
      <c r="K59" s="98"/>
      <c r="L59" s="98"/>
      <c r="M59" s="98"/>
      <c r="N59" s="98"/>
      <c r="O59" s="98"/>
      <c r="P59" s="98"/>
    </row>
    <row r="60" spans="1:16" ht="9.9499999999999993" customHeight="1">
      <c r="B60" s="98"/>
      <c r="C60" s="98"/>
      <c r="D60" s="98"/>
      <c r="E60" s="98"/>
      <c r="F60" s="98"/>
      <c r="G60" s="98"/>
      <c r="H60" s="98"/>
      <c r="I60" s="98"/>
      <c r="J60" s="98"/>
      <c r="K60" s="98"/>
      <c r="L60" s="98"/>
      <c r="M60" s="98"/>
      <c r="N60" s="98"/>
      <c r="O60" s="98"/>
      <c r="P60" s="98"/>
    </row>
    <row r="61" spans="1:16" ht="9.9499999999999993" customHeight="1">
      <c r="B61" s="98"/>
      <c r="C61" s="98"/>
      <c r="D61" s="98"/>
      <c r="E61" s="98"/>
      <c r="F61" s="98"/>
      <c r="G61" s="98"/>
      <c r="H61" s="98"/>
      <c r="I61" s="98"/>
      <c r="J61" s="98"/>
      <c r="K61" s="98"/>
      <c r="L61" s="98"/>
      <c r="M61" s="98"/>
      <c r="N61" s="98"/>
      <c r="O61" s="98"/>
      <c r="P61" s="98"/>
    </row>
    <row r="62" spans="1:16" ht="9.9499999999999993" customHeight="1">
      <c r="B62" s="98"/>
      <c r="C62" s="98"/>
      <c r="D62" s="98"/>
      <c r="E62" s="98"/>
      <c r="F62" s="98"/>
      <c r="G62" s="98"/>
      <c r="H62" s="98"/>
      <c r="I62" s="98"/>
      <c r="J62" s="98"/>
      <c r="K62" s="98"/>
      <c r="L62" s="98"/>
      <c r="M62" s="98"/>
      <c r="N62" s="98"/>
      <c r="O62" s="98"/>
      <c r="P62" s="98"/>
    </row>
    <row r="63" spans="1:16" ht="9.9499999999999993" customHeight="1">
      <c r="B63" s="98"/>
      <c r="C63" s="98"/>
      <c r="D63" s="98"/>
      <c r="E63" s="98"/>
      <c r="F63" s="98"/>
      <c r="G63" s="98"/>
      <c r="H63" s="98"/>
      <c r="I63" s="98"/>
      <c r="J63" s="98"/>
      <c r="K63" s="98"/>
      <c r="L63" s="98"/>
      <c r="M63" s="98"/>
      <c r="N63" s="98"/>
      <c r="O63" s="98"/>
      <c r="P63" s="98"/>
    </row>
    <row r="64" spans="1:16" ht="9.9499999999999993" customHeight="1">
      <c r="B64" s="98"/>
      <c r="C64" s="98"/>
      <c r="D64" s="98"/>
      <c r="E64" s="98"/>
      <c r="F64" s="98"/>
      <c r="G64" s="98"/>
      <c r="H64" s="98"/>
      <c r="I64" s="98"/>
      <c r="J64" s="98"/>
      <c r="K64" s="98"/>
      <c r="L64" s="98"/>
      <c r="M64" s="98"/>
      <c r="N64" s="98"/>
      <c r="O64" s="98"/>
      <c r="P64" s="98"/>
    </row>
    <row r="65" spans="2:16" ht="9.9499999999999993" customHeight="1">
      <c r="B65" s="98"/>
      <c r="C65" s="98"/>
      <c r="D65" s="98"/>
      <c r="E65" s="98"/>
      <c r="F65" s="98"/>
      <c r="G65" s="98"/>
      <c r="H65" s="98"/>
      <c r="I65" s="98"/>
      <c r="J65" s="98"/>
      <c r="K65" s="98"/>
      <c r="L65" s="98"/>
      <c r="M65" s="98"/>
      <c r="N65" s="98"/>
      <c r="O65" s="98"/>
      <c r="P65" s="98"/>
    </row>
    <row r="66" spans="2:16" ht="9.9499999999999993" customHeight="1">
      <c r="B66" s="98"/>
      <c r="C66" s="98"/>
      <c r="D66" s="98"/>
      <c r="E66" s="98"/>
      <c r="F66" s="98"/>
      <c r="G66" s="98"/>
      <c r="H66" s="98"/>
      <c r="I66" s="98"/>
      <c r="J66" s="98"/>
      <c r="K66" s="98"/>
      <c r="L66" s="98"/>
      <c r="M66" s="98"/>
      <c r="N66" s="98"/>
      <c r="O66" s="98"/>
      <c r="P66" s="98"/>
    </row>
    <row r="67" spans="2:16" ht="9.9499999999999993" customHeight="1">
      <c r="B67" s="98"/>
      <c r="C67" s="98"/>
      <c r="D67" s="98"/>
      <c r="E67" s="98"/>
      <c r="F67" s="98"/>
      <c r="G67" s="98"/>
      <c r="H67" s="98"/>
      <c r="I67" s="98"/>
      <c r="J67" s="98"/>
      <c r="K67" s="98"/>
      <c r="L67" s="98"/>
      <c r="M67" s="98"/>
      <c r="N67" s="98"/>
      <c r="O67" s="98"/>
      <c r="P67" s="98"/>
    </row>
    <row r="68" spans="2:16" ht="9.9499999999999993" customHeight="1">
      <c r="B68" s="98"/>
      <c r="C68" s="98"/>
      <c r="D68" s="98"/>
      <c r="E68" s="98"/>
      <c r="F68" s="98"/>
      <c r="G68" s="98"/>
      <c r="H68" s="98"/>
      <c r="I68" s="98"/>
      <c r="J68" s="98"/>
      <c r="K68" s="98"/>
      <c r="L68" s="98"/>
      <c r="M68" s="98"/>
      <c r="N68" s="98"/>
      <c r="O68" s="98"/>
      <c r="P68" s="98"/>
    </row>
    <row r="69" spans="2:16" ht="9.9499999999999993" customHeight="1">
      <c r="B69" s="98"/>
      <c r="C69" s="98"/>
      <c r="D69" s="98"/>
      <c r="E69" s="98"/>
      <c r="F69" s="98"/>
      <c r="G69" s="98"/>
      <c r="H69" s="98"/>
      <c r="I69" s="98"/>
      <c r="J69" s="98"/>
      <c r="K69" s="98"/>
      <c r="L69" s="98"/>
      <c r="M69" s="98"/>
      <c r="N69" s="98"/>
      <c r="O69" s="98"/>
      <c r="P69" s="98"/>
    </row>
    <row r="70" spans="2:16" ht="9.9499999999999993" customHeight="1">
      <c r="B70" s="98"/>
      <c r="C70" s="98"/>
      <c r="D70" s="98"/>
      <c r="E70" s="98"/>
      <c r="F70" s="98"/>
      <c r="G70" s="98"/>
      <c r="H70" s="98"/>
      <c r="I70" s="98"/>
      <c r="J70" s="98"/>
      <c r="K70" s="98"/>
      <c r="L70" s="98"/>
      <c r="M70" s="98"/>
      <c r="N70" s="98"/>
      <c r="O70" s="98"/>
      <c r="P70" s="98"/>
    </row>
    <row r="71" spans="2:16" ht="9.9499999999999993" customHeight="1">
      <c r="B71" s="98"/>
      <c r="C71" s="98"/>
      <c r="D71" s="98"/>
      <c r="E71" s="98"/>
      <c r="F71" s="98"/>
      <c r="G71" s="98"/>
      <c r="H71" s="98"/>
      <c r="I71" s="98"/>
      <c r="J71" s="98"/>
      <c r="K71" s="98"/>
      <c r="L71" s="98"/>
      <c r="M71" s="98"/>
      <c r="N71" s="98"/>
      <c r="O71" s="98"/>
      <c r="P71" s="98"/>
    </row>
    <row r="72" spans="2:16" ht="9.9499999999999993" customHeight="1">
      <c r="B72" s="98"/>
      <c r="C72" s="98"/>
      <c r="D72" s="98"/>
      <c r="E72" s="98"/>
      <c r="F72" s="98"/>
      <c r="G72" s="98"/>
      <c r="H72" s="98"/>
      <c r="I72" s="98"/>
      <c r="J72" s="98"/>
      <c r="K72" s="98"/>
      <c r="L72" s="98"/>
      <c r="M72" s="98"/>
      <c r="N72" s="98"/>
      <c r="O72" s="98"/>
      <c r="P72" s="98"/>
    </row>
    <row r="73" spans="2:16" ht="9.9499999999999993" customHeight="1">
      <c r="B73" s="98"/>
      <c r="C73" s="98"/>
      <c r="D73" s="98"/>
      <c r="E73" s="98"/>
      <c r="F73" s="98"/>
      <c r="G73" s="98"/>
      <c r="H73" s="98"/>
      <c r="I73" s="98"/>
      <c r="J73" s="98"/>
      <c r="K73" s="98"/>
      <c r="L73" s="98"/>
      <c r="M73" s="98"/>
      <c r="N73" s="98"/>
      <c r="O73" s="98"/>
      <c r="P73" s="98"/>
    </row>
    <row r="74" spans="2:16" ht="9.9499999999999993" customHeight="1">
      <c r="B74" s="98"/>
      <c r="C74" s="98"/>
      <c r="D74" s="98"/>
      <c r="E74" s="98"/>
      <c r="F74" s="98"/>
      <c r="G74" s="98"/>
      <c r="H74" s="98"/>
      <c r="I74" s="98"/>
      <c r="J74" s="98"/>
      <c r="K74" s="98"/>
      <c r="L74" s="98"/>
      <c r="M74" s="98"/>
      <c r="N74" s="98"/>
      <c r="O74" s="98"/>
      <c r="P74" s="98"/>
    </row>
    <row r="75" spans="2:16" ht="9.9499999999999993" customHeight="1">
      <c r="B75" s="98"/>
      <c r="C75" s="98"/>
      <c r="D75" s="98"/>
      <c r="E75" s="98"/>
      <c r="F75" s="98"/>
      <c r="G75" s="98"/>
      <c r="H75" s="98"/>
      <c r="I75" s="98"/>
      <c r="J75" s="98"/>
      <c r="K75" s="98"/>
      <c r="L75" s="98"/>
      <c r="M75" s="98"/>
      <c r="N75" s="98"/>
      <c r="O75" s="98"/>
      <c r="P75" s="98"/>
    </row>
    <row r="76" spans="2:16" ht="9.9499999999999993" customHeight="1">
      <c r="B76" s="98"/>
      <c r="C76" s="98"/>
      <c r="D76" s="98"/>
      <c r="E76" s="98"/>
      <c r="F76" s="98"/>
      <c r="G76" s="98"/>
      <c r="H76" s="98"/>
      <c r="I76" s="98"/>
      <c r="J76" s="98"/>
      <c r="K76" s="98"/>
      <c r="L76" s="98"/>
      <c r="M76" s="98"/>
      <c r="N76" s="98"/>
      <c r="O76" s="98"/>
      <c r="P76" s="98"/>
    </row>
    <row r="77" spans="2:16" ht="9.9499999999999993" customHeight="1">
      <c r="B77" s="98"/>
      <c r="C77" s="98"/>
      <c r="D77" s="98"/>
      <c r="E77" s="98"/>
      <c r="F77" s="98"/>
      <c r="G77" s="98"/>
      <c r="H77" s="98"/>
      <c r="I77" s="98"/>
      <c r="J77" s="98"/>
      <c r="K77" s="98"/>
      <c r="L77" s="98"/>
      <c r="M77" s="98"/>
      <c r="N77" s="98"/>
      <c r="O77" s="98"/>
      <c r="P77" s="98"/>
    </row>
    <row r="78" spans="2:16" ht="9.9499999999999993" customHeight="1">
      <c r="B78" s="98"/>
      <c r="C78" s="98"/>
      <c r="D78" s="98"/>
      <c r="E78" s="98"/>
      <c r="F78" s="98"/>
      <c r="G78" s="98"/>
      <c r="H78" s="98"/>
      <c r="I78" s="98"/>
      <c r="J78" s="98"/>
      <c r="K78" s="98"/>
      <c r="L78" s="98"/>
      <c r="M78" s="98"/>
      <c r="N78" s="98"/>
      <c r="O78" s="98"/>
      <c r="P78" s="98"/>
    </row>
    <row r="79" spans="2:16" ht="9.9499999999999993" customHeight="1">
      <c r="B79" s="98"/>
      <c r="C79" s="98"/>
      <c r="D79" s="98"/>
      <c r="E79" s="98"/>
      <c r="F79" s="98"/>
      <c r="G79" s="98"/>
      <c r="H79" s="98"/>
      <c r="I79" s="98"/>
      <c r="J79" s="98"/>
      <c r="K79" s="98"/>
      <c r="L79" s="98"/>
      <c r="M79" s="98"/>
      <c r="N79" s="98"/>
      <c r="O79" s="98"/>
      <c r="P79" s="98"/>
    </row>
    <row r="80" spans="2:16" ht="9.9499999999999993" customHeight="1">
      <c r="B80" s="98"/>
      <c r="C80" s="98"/>
      <c r="D80" s="98"/>
      <c r="E80" s="98"/>
      <c r="F80" s="98"/>
      <c r="G80" s="98"/>
      <c r="H80" s="98"/>
      <c r="I80" s="98"/>
      <c r="J80" s="98"/>
      <c r="K80" s="98"/>
      <c r="L80" s="98"/>
      <c r="M80" s="98"/>
      <c r="N80" s="98"/>
      <c r="O80" s="98"/>
      <c r="P80" s="98"/>
    </row>
    <row r="81" spans="2:16" ht="9.9499999999999993" customHeight="1">
      <c r="B81" s="98"/>
      <c r="C81" s="98"/>
      <c r="D81" s="98"/>
      <c r="E81" s="98"/>
      <c r="F81" s="98"/>
      <c r="G81" s="98"/>
      <c r="H81" s="98"/>
      <c r="I81" s="98"/>
      <c r="J81" s="98"/>
      <c r="K81" s="98"/>
      <c r="L81" s="98"/>
      <c r="M81" s="98"/>
      <c r="N81" s="98"/>
      <c r="O81" s="98"/>
      <c r="P81" s="98"/>
    </row>
  </sheetData>
  <mergeCells count="2">
    <mergeCell ref="A3:B3"/>
    <mergeCell ref="A47:B47"/>
  </mergeCells>
  <hyperlinks>
    <hyperlink ref="Q1" location="'S1_2_Inhalt_Erläuterung'!G1" display="Inhalt"/>
  </hyperlinks>
  <pageMargins left="0.59055118110236227" right="0.59055118110236227" top="0.59055118110236227" bottom="0.59055118110236227" header="0.19685039370078741" footer="0.19685039370078741"/>
  <pageSetup paperSize="9" firstPageNumber="34"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0" tint="-0.249977111117893"/>
  </sheetPr>
  <dimension ref="A1:Q80"/>
  <sheetViews>
    <sheetView showGridLines="0" zoomScaleNormal="100" workbookViewId="0">
      <selection sqref="A1:I1"/>
    </sheetView>
  </sheetViews>
  <sheetFormatPr baseColWidth="10" defaultColWidth="9.33203125" defaultRowHeight="9.9499999999999993" customHeight="1"/>
  <cols>
    <col min="1" max="1" width="11.6640625" style="20" customWidth="1"/>
    <col min="2" max="2" width="32.83203125" style="1" customWidth="1"/>
    <col min="3" max="3" width="10.1640625" style="1" hidden="1" customWidth="1"/>
    <col min="4" max="15" width="11.6640625" style="8" customWidth="1"/>
    <col min="16" max="16" width="44.1640625" style="8" customWidth="1"/>
    <col min="17" max="17" width="9.33203125" style="315" customWidth="1"/>
    <col min="18" max="19" width="9.33203125" style="8" customWidth="1"/>
    <col min="20" max="20" width="6.83203125" style="8" customWidth="1"/>
    <col min="21" max="16384" width="9.33203125" style="8"/>
  </cols>
  <sheetData>
    <row r="1" spans="1:17" s="194" customFormat="1" ht="15" customHeight="1">
      <c r="A1" s="193" t="s">
        <v>177</v>
      </c>
      <c r="B1" s="193" t="s">
        <v>289</v>
      </c>
      <c r="C1" s="193"/>
      <c r="H1" s="219"/>
      <c r="I1" s="219"/>
      <c r="J1" s="219"/>
      <c r="K1" s="219"/>
      <c r="L1" s="219"/>
      <c r="M1" s="219"/>
      <c r="N1" s="219"/>
      <c r="O1" s="219"/>
      <c r="P1" s="342" t="s">
        <v>177</v>
      </c>
      <c r="Q1" s="392" t="s">
        <v>47</v>
      </c>
    </row>
    <row r="2" spans="1:17" s="203" customFormat="1" ht="30" customHeight="1">
      <c r="A2" s="201" t="s">
        <v>182</v>
      </c>
      <c r="B2" s="210" t="s">
        <v>183</v>
      </c>
      <c r="C2" s="210"/>
      <c r="D2" s="202"/>
      <c r="E2" s="202"/>
      <c r="F2" s="202"/>
      <c r="G2" s="202"/>
      <c r="H2" s="202"/>
      <c r="I2" s="202"/>
      <c r="J2" s="202"/>
      <c r="K2" s="202"/>
      <c r="L2" s="202"/>
      <c r="M2" s="202"/>
      <c r="N2" s="202"/>
      <c r="O2" s="202"/>
    </row>
    <row r="3" spans="1:17" s="2" customFormat="1" ht="15" customHeight="1">
      <c r="A3" s="461" t="s">
        <v>60</v>
      </c>
      <c r="B3" s="455"/>
      <c r="C3" s="288">
        <v>2002</v>
      </c>
      <c r="D3" s="195">
        <v>2003</v>
      </c>
      <c r="E3" s="195">
        <v>2004</v>
      </c>
      <c r="F3" s="195">
        <v>2005</v>
      </c>
      <c r="G3" s="195">
        <v>2006</v>
      </c>
      <c r="H3" s="195">
        <v>2007</v>
      </c>
      <c r="I3" s="195">
        <v>2008</v>
      </c>
      <c r="J3" s="195">
        <v>2009</v>
      </c>
      <c r="K3" s="195">
        <v>2010</v>
      </c>
      <c r="L3" s="195" t="s">
        <v>180</v>
      </c>
      <c r="M3" s="195" t="s">
        <v>147</v>
      </c>
      <c r="N3" s="196" t="s">
        <v>148</v>
      </c>
      <c r="O3" s="195" t="s">
        <v>149</v>
      </c>
      <c r="P3" s="331" t="s">
        <v>60</v>
      </c>
      <c r="Q3" s="28"/>
    </row>
    <row r="4" spans="1:17" s="2" customFormat="1" ht="15" customHeight="1">
      <c r="A4" s="29"/>
      <c r="B4" s="17"/>
      <c r="C4" s="17"/>
      <c r="D4" s="200" t="s">
        <v>25</v>
      </c>
      <c r="E4" s="296"/>
      <c r="F4" s="296"/>
      <c r="G4" s="296"/>
      <c r="H4" s="296"/>
      <c r="I4" s="296"/>
      <c r="J4" s="296"/>
      <c r="K4" s="296"/>
      <c r="L4" s="296"/>
      <c r="M4" s="296"/>
      <c r="N4" s="301"/>
      <c r="O4" s="320" t="s">
        <v>25</v>
      </c>
      <c r="P4" s="29"/>
      <c r="Q4" s="28"/>
    </row>
    <row r="5" spans="1:17" s="3" customFormat="1" ht="9.9499999999999993" customHeight="1">
      <c r="A5" s="2" t="s">
        <v>49</v>
      </c>
      <c r="B5" s="128"/>
      <c r="C5" s="43">
        <v>0.20397607687086772</v>
      </c>
      <c r="D5" s="349">
        <v>0.1834607610804205</v>
      </c>
      <c r="E5" s="349">
        <v>0.12941193933689507</v>
      </c>
      <c r="F5" s="349">
        <v>0.14371646257353751</v>
      </c>
      <c r="G5" s="349">
        <v>0.15010030558338888</v>
      </c>
      <c r="H5" s="349">
        <v>0.14206048398744878</v>
      </c>
      <c r="I5" s="349">
        <v>9.4E-2</v>
      </c>
      <c r="J5" s="349">
        <v>9.5000000000000001E-2</v>
      </c>
      <c r="K5" s="349">
        <v>9.2999999999999999E-2</v>
      </c>
      <c r="L5" s="349">
        <v>7.9000000000000001E-2</v>
      </c>
      <c r="M5" s="349">
        <v>6.5442649798073668E-2</v>
      </c>
      <c r="N5" s="349">
        <v>6.9487607772765775E-2</v>
      </c>
      <c r="O5" s="349">
        <v>0.10025599819757393</v>
      </c>
      <c r="P5" s="329" t="s">
        <v>49</v>
      </c>
      <c r="Q5" s="312"/>
    </row>
    <row r="6" spans="1:17" s="3" customFormat="1" ht="9.9499999999999993" customHeight="1">
      <c r="A6" s="2" t="s">
        <v>278</v>
      </c>
      <c r="B6" s="128"/>
      <c r="C6" s="43">
        <v>9.8667499079930305</v>
      </c>
      <c r="D6" s="349">
        <v>9.1317599066996049</v>
      </c>
      <c r="E6" s="349">
        <v>8.6004636489926067</v>
      </c>
      <c r="F6" s="349">
        <v>8.1645726104138863</v>
      </c>
      <c r="G6" s="349">
        <v>8.5660521998409749</v>
      </c>
      <c r="H6" s="349">
        <v>8.9145779726499192</v>
      </c>
      <c r="I6" s="349">
        <v>9.9759809999999991</v>
      </c>
      <c r="J6" s="349">
        <v>10.004385000000001</v>
      </c>
      <c r="K6" s="349">
        <v>9.2458480000000005</v>
      </c>
      <c r="L6" s="349">
        <v>9.3913349999999998</v>
      </c>
      <c r="M6" s="349">
        <v>10.175048260402122</v>
      </c>
      <c r="N6" s="349">
        <v>10.684883091610534</v>
      </c>
      <c r="O6" s="349">
        <v>10.25150830965244</v>
      </c>
      <c r="P6" s="329" t="s">
        <v>278</v>
      </c>
      <c r="Q6" s="312"/>
    </row>
    <row r="7" spans="1:17" s="16" customFormat="1" ht="9.9499999999999993" customHeight="1">
      <c r="A7" s="311" t="s">
        <v>295</v>
      </c>
      <c r="B7" s="129"/>
      <c r="C7" s="43">
        <v>9.1247212895718484</v>
      </c>
      <c r="D7" s="349">
        <v>8.4320072262858012</v>
      </c>
      <c r="E7" s="349">
        <v>7.9060156116119176</v>
      </c>
      <c r="F7" s="349">
        <v>7.476870129230579</v>
      </c>
      <c r="G7" s="349">
        <v>7.5853381957346233</v>
      </c>
      <c r="H7" s="349">
        <v>7.917360837589368</v>
      </c>
      <c r="I7" s="349">
        <v>9.0534809999999997</v>
      </c>
      <c r="J7" s="349">
        <v>9.0719999999999992</v>
      </c>
      <c r="K7" s="349">
        <v>8.3098480000000006</v>
      </c>
      <c r="L7" s="349">
        <v>8.4623349999999995</v>
      </c>
      <c r="M7" s="349">
        <v>9.2375261223973943</v>
      </c>
      <c r="N7" s="349">
        <v>9.7768517373303965</v>
      </c>
      <c r="O7" s="349">
        <v>9.353432816260197</v>
      </c>
      <c r="P7" s="330" t="s">
        <v>295</v>
      </c>
      <c r="Q7" s="17"/>
    </row>
    <row r="8" spans="1:17" s="16" customFormat="1" ht="9.9499999999999993" customHeight="1">
      <c r="A8" s="28" t="s">
        <v>50</v>
      </c>
      <c r="B8" s="317"/>
      <c r="C8" s="43">
        <v>3.1730102854383926</v>
      </c>
      <c r="D8" s="349">
        <v>2.9243260989038804</v>
      </c>
      <c r="E8" s="349">
        <v>2.741751428622738</v>
      </c>
      <c r="F8" s="349">
        <v>2.5807400013887229</v>
      </c>
      <c r="G8" s="349">
        <v>2.6557914052024247</v>
      </c>
      <c r="H8" s="349">
        <v>2.7927995366345981</v>
      </c>
      <c r="I8" s="349">
        <v>2.996</v>
      </c>
      <c r="J8" s="349">
        <v>2.9940000000000002</v>
      </c>
      <c r="K8" s="349">
        <v>2.8530000000000002</v>
      </c>
      <c r="L8" s="349">
        <v>2.7469999999999999</v>
      </c>
      <c r="M8" s="349">
        <v>2.6822639876481409</v>
      </c>
      <c r="N8" s="349">
        <v>2.890469412796258</v>
      </c>
      <c r="O8" s="349">
        <v>2.9229442638714485</v>
      </c>
      <c r="P8" s="329" t="s">
        <v>50</v>
      </c>
      <c r="Q8" s="17"/>
    </row>
    <row r="9" spans="1:17" s="16" customFormat="1" ht="9.9499999999999993" customHeight="1">
      <c r="A9" s="2" t="s">
        <v>51</v>
      </c>
      <c r="B9" s="128"/>
      <c r="C9" s="43">
        <v>15.205670405245657</v>
      </c>
      <c r="D9" s="349">
        <v>15.157056069513279</v>
      </c>
      <c r="E9" s="349">
        <v>15.374554053197706</v>
      </c>
      <c r="F9" s="349">
        <v>15.812337284142428</v>
      </c>
      <c r="G9" s="349">
        <v>16.388321809513577</v>
      </c>
      <c r="H9" s="349">
        <v>16.869119578660239</v>
      </c>
      <c r="I9" s="349">
        <v>19.385000000000002</v>
      </c>
      <c r="J9" s="349">
        <v>19.265999999999998</v>
      </c>
      <c r="K9" s="349">
        <v>19.010999999999999</v>
      </c>
      <c r="L9" s="349">
        <v>19.198</v>
      </c>
      <c r="M9" s="349">
        <v>19.689528737242963</v>
      </c>
      <c r="N9" s="349">
        <v>19.575756381012656</v>
      </c>
      <c r="O9" s="349">
        <v>19.705214386549283</v>
      </c>
      <c r="P9" s="329" t="s">
        <v>51</v>
      </c>
      <c r="Q9" s="17"/>
    </row>
    <row r="10" spans="1:17" s="16" customFormat="1" ht="9.9499999999999993" customHeight="1">
      <c r="A10" s="2" t="s">
        <v>52</v>
      </c>
      <c r="B10" s="128"/>
      <c r="C10" s="43">
        <v>1.4213967367863063</v>
      </c>
      <c r="D10" s="349">
        <v>1.4047101754600539</v>
      </c>
      <c r="E10" s="349">
        <v>1.4575293797791908</v>
      </c>
      <c r="F10" s="349">
        <v>1.5176246734244951</v>
      </c>
      <c r="G10" s="349">
        <v>1.5583743028386912</v>
      </c>
      <c r="H10" s="349">
        <v>1.5120964626280207</v>
      </c>
      <c r="I10" s="349">
        <v>1.1819999999999999</v>
      </c>
      <c r="J10" s="349">
        <v>1.1379999999999999</v>
      </c>
      <c r="K10" s="349">
        <v>1.0640000000000001</v>
      </c>
      <c r="L10" s="349">
        <v>1.024</v>
      </c>
      <c r="M10" s="349">
        <v>1.0476741222443848</v>
      </c>
      <c r="N10" s="349">
        <v>1.0322119125794358</v>
      </c>
      <c r="O10" s="349">
        <v>1.0063210108389036</v>
      </c>
      <c r="P10" s="329" t="s">
        <v>52</v>
      </c>
      <c r="Q10" s="17"/>
    </row>
    <row r="11" spans="1:17" s="16" customFormat="1" ht="9.9499999999999993" customHeight="1">
      <c r="A11" s="28" t="s">
        <v>54</v>
      </c>
      <c r="B11" s="317"/>
      <c r="C11" s="43">
        <v>1.2832972751460177</v>
      </c>
      <c r="D11" s="349">
        <v>1.2993732700843661</v>
      </c>
      <c r="E11" s="349">
        <v>1.3679464851294081</v>
      </c>
      <c r="F11" s="349">
        <v>1.3558037144216832</v>
      </c>
      <c r="G11" s="349">
        <v>1.2789817264930721</v>
      </c>
      <c r="H11" s="349">
        <v>1.306878202282961</v>
      </c>
      <c r="I11" s="349">
        <v>1.252</v>
      </c>
      <c r="J11" s="349">
        <v>1.218</v>
      </c>
      <c r="K11" s="349">
        <v>1.194</v>
      </c>
      <c r="L11" s="349">
        <v>1.25</v>
      </c>
      <c r="M11" s="349">
        <v>1.2663016674299543</v>
      </c>
      <c r="N11" s="349">
        <v>1.2932772610489947</v>
      </c>
      <c r="O11" s="349">
        <v>1.2383047405891781</v>
      </c>
      <c r="P11" s="329" t="s">
        <v>54</v>
      </c>
      <c r="Q11" s="17"/>
    </row>
    <row r="12" spans="1:17" s="16" customFormat="1" ht="9.9499999999999993" customHeight="1">
      <c r="A12" s="28" t="s">
        <v>55</v>
      </c>
      <c r="B12" s="317"/>
      <c r="C12" s="43">
        <v>0.73939525889058311</v>
      </c>
      <c r="D12" s="349">
        <v>0.69514638029946707</v>
      </c>
      <c r="E12" s="349">
        <v>0.69141555015302292</v>
      </c>
      <c r="F12" s="349">
        <v>0.71602475316868386</v>
      </c>
      <c r="G12" s="349">
        <v>0.7298519971680183</v>
      </c>
      <c r="H12" s="349">
        <v>0.83154686436525072</v>
      </c>
      <c r="I12" s="349">
        <v>0.88300000000000001</v>
      </c>
      <c r="J12" s="349">
        <v>0.87536700000000001</v>
      </c>
      <c r="K12" s="349">
        <v>0.84799999999999998</v>
      </c>
      <c r="L12" s="349">
        <v>0.86299999999999999</v>
      </c>
      <c r="M12" s="349">
        <v>0.85945931430845157</v>
      </c>
      <c r="N12" s="349">
        <v>0.82448621580048764</v>
      </c>
      <c r="O12" s="349">
        <v>0.82179782243118749</v>
      </c>
      <c r="P12" s="329" t="s">
        <v>55</v>
      </c>
      <c r="Q12" s="17"/>
    </row>
    <row r="13" spans="1:17" s="16" customFormat="1" ht="9.9499999999999993" customHeight="1">
      <c r="A13" s="28" t="s">
        <v>56</v>
      </c>
      <c r="B13" s="317"/>
      <c r="C13" s="43">
        <v>6.7463269663048901</v>
      </c>
      <c r="D13" s="349">
        <v>7.1529765689102307</v>
      </c>
      <c r="E13" s="349">
        <v>7.6222382663681305</v>
      </c>
      <c r="F13" s="349">
        <v>7.6988716708208598</v>
      </c>
      <c r="G13" s="349">
        <v>8.2786895819184707</v>
      </c>
      <c r="H13" s="349">
        <v>9.2333537879521597</v>
      </c>
      <c r="I13" s="349">
        <v>9.4667488514548239</v>
      </c>
      <c r="J13" s="349">
        <v>9.2490000000000006</v>
      </c>
      <c r="K13" s="349">
        <v>9.0366</v>
      </c>
      <c r="L13" s="349">
        <v>9.1189999999999998</v>
      </c>
      <c r="M13" s="349">
        <v>9.2678318001108124</v>
      </c>
      <c r="N13" s="349">
        <v>9.1795766698770329</v>
      </c>
      <c r="O13" s="349">
        <v>9.0656580383363004</v>
      </c>
      <c r="P13" s="329" t="s">
        <v>56</v>
      </c>
      <c r="Q13" s="17"/>
    </row>
    <row r="14" spans="1:17" s="16" customFormat="1" ht="9.9499999999999993" customHeight="1">
      <c r="A14" s="28" t="s">
        <v>58</v>
      </c>
      <c r="B14" s="317"/>
      <c r="C14" s="43">
        <v>16.727579338934646</v>
      </c>
      <c r="D14" s="349">
        <v>16.458597556596171</v>
      </c>
      <c r="E14" s="349">
        <v>16.733409736067994</v>
      </c>
      <c r="F14" s="349">
        <v>16.977907586937445</v>
      </c>
      <c r="G14" s="349">
        <v>17.953604828136442</v>
      </c>
      <c r="H14" s="349">
        <v>18.013038687154548</v>
      </c>
      <c r="I14" s="349">
        <v>17.376649383710408</v>
      </c>
      <c r="J14" s="349">
        <v>17.725860156611606</v>
      </c>
      <c r="K14" s="349">
        <v>18.475673575890028</v>
      </c>
      <c r="L14" s="349">
        <v>18.544</v>
      </c>
      <c r="M14" s="349">
        <v>18.35701321427192</v>
      </c>
      <c r="N14" s="349">
        <v>17.980962678780248</v>
      </c>
      <c r="O14" s="349">
        <v>17.961717120720706</v>
      </c>
      <c r="P14" s="329" t="s">
        <v>58</v>
      </c>
      <c r="Q14" s="17"/>
    </row>
    <row r="15" spans="1:17" s="26" customFormat="1" ht="9.9499999999999993" customHeight="1">
      <c r="A15" s="71" t="s">
        <v>279</v>
      </c>
      <c r="B15" s="371"/>
      <c r="C15" s="389"/>
      <c r="D15" s="355"/>
      <c r="E15" s="355"/>
      <c r="F15" s="355"/>
      <c r="G15" s="355"/>
      <c r="H15" s="355"/>
      <c r="I15" s="355"/>
      <c r="J15" s="355"/>
      <c r="K15" s="355"/>
      <c r="L15" s="355"/>
      <c r="M15" s="355"/>
      <c r="N15" s="355"/>
      <c r="O15" s="355"/>
      <c r="P15" s="385" t="s">
        <v>279</v>
      </c>
      <c r="Q15" s="214"/>
    </row>
    <row r="16" spans="1:17" s="16" customFormat="1" ht="9.9499999999999993" customHeight="1">
      <c r="A16" s="326" t="s">
        <v>280</v>
      </c>
      <c r="B16" s="317"/>
      <c r="C16" s="43">
        <v>4.6501160377478445</v>
      </c>
      <c r="D16" s="349">
        <v>4.5529062715426427</v>
      </c>
      <c r="E16" s="349">
        <v>4.7375114782419878</v>
      </c>
      <c r="F16" s="349">
        <v>4.7384414732330269</v>
      </c>
      <c r="G16" s="349">
        <v>4.8370725702540875</v>
      </c>
      <c r="H16" s="349">
        <v>4.8697550339134654</v>
      </c>
      <c r="I16" s="349">
        <v>4.9665378052903799</v>
      </c>
      <c r="J16" s="349">
        <v>5.1543928535353531</v>
      </c>
      <c r="K16" s="349">
        <v>5.2664008215488218</v>
      </c>
      <c r="L16" s="349">
        <v>5.1611419999999999</v>
      </c>
      <c r="M16" s="349">
        <v>5.1485269321408467</v>
      </c>
      <c r="N16" s="349">
        <v>5.1014128395163363</v>
      </c>
      <c r="O16" s="349">
        <v>5.0906746926517386</v>
      </c>
      <c r="P16" s="386" t="s">
        <v>280</v>
      </c>
      <c r="Q16" s="17"/>
    </row>
    <row r="17" spans="1:17" ht="9.9499999999999993" customHeight="1">
      <c r="A17" s="2" t="s">
        <v>10</v>
      </c>
      <c r="B17" s="128"/>
      <c r="C17" s="43">
        <v>60.017518289358236</v>
      </c>
      <c r="D17" s="349">
        <v>58.960313059090112</v>
      </c>
      <c r="E17" s="349">
        <v>59.456231965889685</v>
      </c>
      <c r="F17" s="349">
        <v>59.706040230524764</v>
      </c>
      <c r="G17" s="349">
        <v>62.396840726949151</v>
      </c>
      <c r="H17" s="349">
        <v>64.485226610228608</v>
      </c>
      <c r="I17" s="349">
        <v>67.577917040455603</v>
      </c>
      <c r="J17" s="349">
        <v>67.720005010146963</v>
      </c>
      <c r="K17" s="349">
        <v>67.087522397438846</v>
      </c>
      <c r="L17" s="349">
        <v>67.376476999999994</v>
      </c>
      <c r="M17" s="349">
        <v>68.559090685597667</v>
      </c>
      <c r="N17" s="349">
        <v>68.632524070794759</v>
      </c>
      <c r="O17" s="349">
        <v>68.164396383838778</v>
      </c>
      <c r="P17" s="329" t="s">
        <v>10</v>
      </c>
    </row>
    <row r="18" spans="1:17" s="16" customFormat="1" ht="15" customHeight="1">
      <c r="A18" s="29"/>
      <c r="B18" s="167"/>
      <c r="C18" s="167"/>
      <c r="D18" s="200" t="s">
        <v>5</v>
      </c>
      <c r="E18" s="296"/>
      <c r="F18" s="296"/>
      <c r="G18" s="296"/>
      <c r="H18" s="296"/>
      <c r="I18" s="296"/>
      <c r="J18" s="296"/>
      <c r="K18" s="296"/>
      <c r="L18" s="296"/>
      <c r="M18" s="296"/>
      <c r="N18" s="301"/>
      <c r="O18" s="320" t="s">
        <v>5</v>
      </c>
      <c r="P18" s="29"/>
      <c r="Q18" s="17"/>
    </row>
    <row r="19" spans="1:17" ht="9.9499999999999993" customHeight="1">
      <c r="A19" s="2" t="s">
        <v>49</v>
      </c>
      <c r="B19" s="128"/>
      <c r="C19" s="28"/>
      <c r="D19" s="349">
        <v>-10.057706817959328</v>
      </c>
      <c r="E19" s="349">
        <v>-29.460698530424708</v>
      </c>
      <c r="F19" s="349">
        <v>11.053480312511056</v>
      </c>
      <c r="G19" s="349">
        <v>4.441970596503424</v>
      </c>
      <c r="H19" s="349">
        <v>-5.3562992857956147</v>
      </c>
      <c r="I19" s="349">
        <v>-33.831001161234241</v>
      </c>
      <c r="J19" s="349">
        <v>1.0638297872340559</v>
      </c>
      <c r="K19" s="349">
        <v>-2.1052631578947398</v>
      </c>
      <c r="L19" s="349">
        <v>-15.053763440860209</v>
      </c>
      <c r="M19" s="349">
        <v>-17.161202787248513</v>
      </c>
      <c r="N19" s="349">
        <v>6.1809202212517675</v>
      </c>
      <c r="O19" s="349">
        <v>44.278960538438895</v>
      </c>
      <c r="P19" s="329" t="s">
        <v>49</v>
      </c>
    </row>
    <row r="20" spans="1:17" ht="9.9499999999999993" customHeight="1">
      <c r="A20" s="2" t="s">
        <v>278</v>
      </c>
      <c r="B20" s="128"/>
      <c r="C20" s="28"/>
      <c r="D20" s="349">
        <v>-7.4491601403417746</v>
      </c>
      <c r="E20" s="349">
        <v>-5.8181146146561247</v>
      </c>
      <c r="F20" s="349">
        <v>-5.0682272069108478</v>
      </c>
      <c r="G20" s="349">
        <v>4.9173374845733235</v>
      </c>
      <c r="H20" s="349">
        <v>4.068686072394172</v>
      </c>
      <c r="I20" s="349">
        <v>11.906374374720642</v>
      </c>
      <c r="J20" s="349">
        <v>0.28472387828327328</v>
      </c>
      <c r="K20" s="349">
        <v>-7.5820452731477275</v>
      </c>
      <c r="L20" s="349">
        <v>1.5735387386857269</v>
      </c>
      <c r="M20" s="349">
        <v>8.3450676650563622</v>
      </c>
      <c r="N20" s="349">
        <v>5.0106379661364144</v>
      </c>
      <c r="O20" s="349">
        <v>-4.0559618504236852</v>
      </c>
      <c r="P20" s="329" t="s">
        <v>278</v>
      </c>
    </row>
    <row r="21" spans="1:17" ht="9.9499999999999993" customHeight="1">
      <c r="A21" s="311" t="s">
        <v>295</v>
      </c>
      <c r="B21" s="129"/>
      <c r="C21" s="303"/>
      <c r="D21" s="349">
        <v>-7.591618870350743</v>
      </c>
      <c r="E21" s="349">
        <v>-6.238035624947841</v>
      </c>
      <c r="F21" s="349">
        <v>-5.4280879707729497</v>
      </c>
      <c r="G21" s="349">
        <v>1.4507148663715839</v>
      </c>
      <c r="H21" s="349">
        <v>4.377163328610024</v>
      </c>
      <c r="I21" s="349">
        <v>14.349733272439181</v>
      </c>
      <c r="J21" s="349">
        <v>0.2045511555168531</v>
      </c>
      <c r="K21" s="349">
        <v>-8.4011463844797021</v>
      </c>
      <c r="L21" s="349">
        <v>1.8350155141225031</v>
      </c>
      <c r="M21" s="349">
        <v>9.1604872933699113</v>
      </c>
      <c r="N21" s="349">
        <v>5.8384204578902228</v>
      </c>
      <c r="O21" s="349">
        <v>-4.3308309509643408</v>
      </c>
      <c r="P21" s="330" t="s">
        <v>295</v>
      </c>
    </row>
    <row r="22" spans="1:17" ht="9.9499999999999993" customHeight="1">
      <c r="A22" s="28" t="s">
        <v>50</v>
      </c>
      <c r="B22" s="317"/>
      <c r="C22" s="303"/>
      <c r="D22" s="349">
        <v>-7.8374844126971652</v>
      </c>
      <c r="E22" s="349">
        <v>-6.2433074871361498</v>
      </c>
      <c r="F22" s="349">
        <v>-5.8725756665291726</v>
      </c>
      <c r="G22" s="349">
        <v>2.9081350222539157</v>
      </c>
      <c r="H22" s="349">
        <v>5.1588438445801188</v>
      </c>
      <c r="I22" s="349">
        <v>7.2758699899479353</v>
      </c>
      <c r="J22" s="349">
        <v>-6.6755674232297224E-2</v>
      </c>
      <c r="K22" s="349">
        <v>-4.7094188376753436</v>
      </c>
      <c r="L22" s="349">
        <v>-3.7153873116018303</v>
      </c>
      <c r="M22" s="349">
        <v>-2.3566076575121571</v>
      </c>
      <c r="N22" s="349">
        <v>7.762301775921614</v>
      </c>
      <c r="O22" s="349">
        <v>1.1235147803821235</v>
      </c>
      <c r="P22" s="329" t="s">
        <v>50</v>
      </c>
    </row>
    <row r="23" spans="1:17" ht="9.9499999999999993" customHeight="1">
      <c r="A23" s="2" t="s">
        <v>51</v>
      </c>
      <c r="B23" s="128"/>
      <c r="C23" s="28"/>
      <c r="D23" s="349">
        <v>-0.31971188666307171</v>
      </c>
      <c r="E23" s="349">
        <v>1.4349619258973405</v>
      </c>
      <c r="F23" s="349">
        <v>2.8474531972110668</v>
      </c>
      <c r="G23" s="349">
        <v>3.6426273676111123</v>
      </c>
      <c r="H23" s="349">
        <v>2.9337828164172066</v>
      </c>
      <c r="I23" s="349">
        <v>14.914118129332607</v>
      </c>
      <c r="J23" s="349">
        <v>-0.61387670879547329</v>
      </c>
      <c r="K23" s="349">
        <v>-1.3235752102148837</v>
      </c>
      <c r="L23" s="349">
        <v>0.98364104991847512</v>
      </c>
      <c r="M23" s="349">
        <v>2.5603122056618588</v>
      </c>
      <c r="N23" s="349">
        <v>-0.57783178941761548</v>
      </c>
      <c r="O23" s="349">
        <v>0.66131802530090056</v>
      </c>
      <c r="P23" s="329" t="s">
        <v>51</v>
      </c>
    </row>
    <row r="24" spans="1:17" ht="9.9499999999999993" customHeight="1">
      <c r="A24" s="2" t="s">
        <v>52</v>
      </c>
      <c r="B24" s="128"/>
      <c r="C24" s="28"/>
      <c r="D24" s="349">
        <v>-1.1739552296974836</v>
      </c>
      <c r="E24" s="349">
        <v>3.7601496196066222</v>
      </c>
      <c r="F24" s="349">
        <v>4.1230931245041802</v>
      </c>
      <c r="G24" s="349">
        <v>2.68509270623845</v>
      </c>
      <c r="H24" s="349">
        <v>-2.969622902942632</v>
      </c>
      <c r="I24" s="349">
        <v>-21.830383893254648</v>
      </c>
      <c r="J24" s="349">
        <v>-3.7225042301184459</v>
      </c>
      <c r="K24" s="349">
        <v>-6.5026362038664161</v>
      </c>
      <c r="L24" s="349">
        <v>-3.7593984962406068</v>
      </c>
      <c r="M24" s="349">
        <v>2.3119260004282012</v>
      </c>
      <c r="N24" s="349">
        <v>-1.4758606074783103</v>
      </c>
      <c r="O24" s="349">
        <v>-2.5082932511244138</v>
      </c>
      <c r="P24" s="329" t="s">
        <v>52</v>
      </c>
    </row>
    <row r="25" spans="1:17" ht="9.9499999999999993" customHeight="1">
      <c r="A25" s="28" t="s">
        <v>54</v>
      </c>
      <c r="B25" s="317"/>
      <c r="C25" s="303"/>
      <c r="D25" s="349">
        <v>1.2527101280192028</v>
      </c>
      <c r="E25" s="349">
        <v>5.277406933312534</v>
      </c>
      <c r="F25" s="349">
        <v>-0.88766416228453693</v>
      </c>
      <c r="G25" s="349">
        <v>-5.6661585383972408</v>
      </c>
      <c r="H25" s="349">
        <v>2.1811473308833058</v>
      </c>
      <c r="I25" s="349">
        <v>-4.1991826160307255</v>
      </c>
      <c r="J25" s="349">
        <v>-2.7156549520766902</v>
      </c>
      <c r="K25" s="349">
        <v>-1.970443349753694</v>
      </c>
      <c r="L25" s="349">
        <v>4.69011725293133</v>
      </c>
      <c r="M25" s="349">
        <v>1.3041333943963451</v>
      </c>
      <c r="N25" s="349">
        <v>2.1302659794951779</v>
      </c>
      <c r="O25" s="349">
        <v>-4.2506368986359178</v>
      </c>
      <c r="P25" s="329" t="s">
        <v>54</v>
      </c>
    </row>
    <row r="26" spans="1:17" ht="9.9499999999999993" customHeight="1">
      <c r="A26" s="28" t="s">
        <v>55</v>
      </c>
      <c r="B26" s="317"/>
      <c r="C26" s="303"/>
      <c r="D26" s="349">
        <v>-5.9844688019110066</v>
      </c>
      <c r="E26" s="349">
        <v>-0.53669705434370485</v>
      </c>
      <c r="F26" s="349">
        <v>3.5592492836203178</v>
      </c>
      <c r="G26" s="349">
        <v>1.9311125681261103</v>
      </c>
      <c r="H26" s="349">
        <v>13.933628679763871</v>
      </c>
      <c r="I26" s="349">
        <v>6.1876411107659237</v>
      </c>
      <c r="J26" s="349">
        <v>-0.86443941109853029</v>
      </c>
      <c r="K26" s="349">
        <v>-3.1263458640775781</v>
      </c>
      <c r="L26" s="349">
        <v>1.7688679245283083</v>
      </c>
      <c r="M26" s="349">
        <v>-0.41027644166261723</v>
      </c>
      <c r="N26" s="349">
        <v>-4.0691976834417574</v>
      </c>
      <c r="O26" s="349">
        <v>-0.32606892847687163</v>
      </c>
      <c r="P26" s="329" t="s">
        <v>55</v>
      </c>
    </row>
    <row r="27" spans="1:17" ht="9.9499999999999993" customHeight="1">
      <c r="A27" s="28" t="s">
        <v>56</v>
      </c>
      <c r="B27" s="317"/>
      <c r="C27" s="303"/>
      <c r="D27" s="349">
        <v>6.0277185590972238</v>
      </c>
      <c r="E27" s="349">
        <v>6.5603695599605771</v>
      </c>
      <c r="F27" s="349">
        <v>1.0053924027914718</v>
      </c>
      <c r="G27" s="349">
        <v>7.5312063363148809</v>
      </c>
      <c r="H27" s="349">
        <v>11.531585966440588</v>
      </c>
      <c r="I27" s="349">
        <v>2.5277387703610117</v>
      </c>
      <c r="J27" s="349">
        <v>-2.3001439551378837</v>
      </c>
      <c r="K27" s="349">
        <v>-2.2964644826467691</v>
      </c>
      <c r="L27" s="349">
        <v>0.91184737622556611</v>
      </c>
      <c r="M27" s="349">
        <v>1.6321065918501176</v>
      </c>
      <c r="N27" s="349">
        <v>-0.95227375870938147</v>
      </c>
      <c r="O27" s="349">
        <v>-1.2410009267046007</v>
      </c>
      <c r="P27" s="329" t="s">
        <v>56</v>
      </c>
    </row>
    <row r="28" spans="1:17" s="1" customFormat="1" ht="9.9499999999999993" customHeight="1">
      <c r="A28" s="28" t="s">
        <v>58</v>
      </c>
      <c r="B28" s="317"/>
      <c r="C28" s="303"/>
      <c r="D28" s="349">
        <v>-1.6080137890148904</v>
      </c>
      <c r="E28" s="349">
        <v>1.669718082156308</v>
      </c>
      <c r="F28" s="349">
        <v>1.4611358636754659</v>
      </c>
      <c r="G28" s="349">
        <v>5.7468638947574675</v>
      </c>
      <c r="H28" s="349">
        <v>0.33104136794280237</v>
      </c>
      <c r="I28" s="349">
        <v>-3.5329369713615506</v>
      </c>
      <c r="J28" s="349">
        <v>2.0096554012798435</v>
      </c>
      <c r="K28" s="349">
        <v>4.2300537895124251</v>
      </c>
      <c r="L28" s="349">
        <v>0.3698183117888334</v>
      </c>
      <c r="M28" s="349">
        <v>-1.00834116548792</v>
      </c>
      <c r="N28" s="349">
        <v>-2.0485387851619947</v>
      </c>
      <c r="O28" s="349">
        <v>-0.10703296816390662</v>
      </c>
      <c r="P28" s="329" t="s">
        <v>58</v>
      </c>
      <c r="Q28" s="303"/>
    </row>
    <row r="29" spans="1:17" s="24" customFormat="1" ht="9.9499999999999993" customHeight="1">
      <c r="A29" s="71" t="s">
        <v>279</v>
      </c>
      <c r="B29" s="371"/>
      <c r="C29" s="32"/>
      <c r="D29" s="355"/>
      <c r="E29" s="355"/>
      <c r="F29" s="355"/>
      <c r="G29" s="355"/>
      <c r="H29" s="355"/>
      <c r="I29" s="355"/>
      <c r="J29" s="355"/>
      <c r="K29" s="355"/>
      <c r="L29" s="355"/>
      <c r="M29" s="355"/>
      <c r="N29" s="355"/>
      <c r="O29" s="355"/>
      <c r="P29" s="385" t="s">
        <v>279</v>
      </c>
      <c r="Q29" s="32"/>
    </row>
    <row r="30" spans="1:17" s="1" customFormat="1" ht="9.9499999999999993" customHeight="1">
      <c r="A30" s="326" t="s">
        <v>280</v>
      </c>
      <c r="B30" s="317"/>
      <c r="C30" s="303"/>
      <c r="D30" s="349">
        <v>-2.09048043997376</v>
      </c>
      <c r="E30" s="349">
        <v>4.0546674077873206</v>
      </c>
      <c r="F30" s="349">
        <v>1.9630453568524331E-2</v>
      </c>
      <c r="G30" s="349">
        <v>2.0815092383902538</v>
      </c>
      <c r="H30" s="349">
        <v>0.67566618413709989</v>
      </c>
      <c r="I30" s="349">
        <v>1.9874258705604291</v>
      </c>
      <c r="J30" s="349">
        <v>3.7824145432834371</v>
      </c>
      <c r="K30" s="349">
        <v>2.1730584221310068</v>
      </c>
      <c r="L30" s="349">
        <v>-1.9986861068023671</v>
      </c>
      <c r="M30" s="349">
        <v>-0.24442396390476517</v>
      </c>
      <c r="N30" s="349">
        <v>-0.91509849798764265</v>
      </c>
      <c r="O30" s="349">
        <v>-0.21049358682398633</v>
      </c>
      <c r="P30" s="386" t="s">
        <v>280</v>
      </c>
      <c r="Q30" s="303"/>
    </row>
    <row r="31" spans="1:17" s="1" customFormat="1" ht="9.9499999999999993" customHeight="1">
      <c r="A31" s="2" t="s">
        <v>10</v>
      </c>
      <c r="B31" s="128"/>
      <c r="C31" s="28"/>
      <c r="D31" s="349">
        <v>-1.761494410966975</v>
      </c>
      <c r="E31" s="349">
        <v>0.84110629857505614</v>
      </c>
      <c r="F31" s="349">
        <v>0.42015488768005582</v>
      </c>
      <c r="G31" s="349">
        <v>4.5067475351492305</v>
      </c>
      <c r="H31" s="349">
        <v>3.3469417024145685</v>
      </c>
      <c r="I31" s="349">
        <v>4.7959673754739214</v>
      </c>
      <c r="J31" s="349">
        <v>0.21025798946465102</v>
      </c>
      <c r="K31" s="349">
        <v>-0.93396716762403287</v>
      </c>
      <c r="L31" s="349">
        <v>0.43071288405811003</v>
      </c>
      <c r="M31" s="349">
        <v>1.7552322980580755</v>
      </c>
      <c r="N31" s="349">
        <v>0.1071096253797208</v>
      </c>
      <c r="O31" s="349">
        <v>-0.68207849455326652</v>
      </c>
      <c r="P31" s="329" t="s">
        <v>10</v>
      </c>
      <c r="Q31" s="303"/>
    </row>
    <row r="32" spans="1:17" s="1" customFormat="1" ht="15" customHeight="1">
      <c r="A32" s="17"/>
      <c r="B32" s="167"/>
      <c r="C32" s="167"/>
      <c r="D32" s="200" t="s">
        <v>37</v>
      </c>
      <c r="E32" s="296"/>
      <c r="F32" s="296"/>
      <c r="G32" s="296"/>
      <c r="H32" s="296"/>
      <c r="I32" s="296"/>
      <c r="J32" s="296"/>
      <c r="K32" s="296"/>
      <c r="L32" s="296"/>
      <c r="M32" s="296"/>
      <c r="N32" s="301"/>
      <c r="O32" s="320" t="s">
        <v>37</v>
      </c>
      <c r="P32" s="17"/>
      <c r="Q32" s="303"/>
    </row>
    <row r="33" spans="1:17" ht="9.9499999999999993" customHeight="1">
      <c r="A33" s="2" t="s">
        <v>49</v>
      </c>
      <c r="B33" s="128"/>
      <c r="C33" s="28"/>
      <c r="D33" s="349">
        <v>0.31115974722955742</v>
      </c>
      <c r="E33" s="349">
        <v>0.21765916718560183</v>
      </c>
      <c r="F33" s="349">
        <v>0.24070673924890826</v>
      </c>
      <c r="G33" s="349">
        <v>0.2405575407899789</v>
      </c>
      <c r="H33" s="349">
        <v>0.22029927078664438</v>
      </c>
      <c r="I33" s="349">
        <v>0.13909869394720584</v>
      </c>
      <c r="J33" s="349">
        <v>0.14028350999939454</v>
      </c>
      <c r="K33" s="349">
        <v>0.13862488384807364</v>
      </c>
      <c r="L33" s="349">
        <v>0.11725160399823222</v>
      </c>
      <c r="M33" s="349">
        <v>9.5454372488959119E-2</v>
      </c>
      <c r="N33" s="349">
        <v>0.10124588700990947</v>
      </c>
      <c r="O33" s="349">
        <v>0.14707971245432142</v>
      </c>
      <c r="P33" s="329" t="s">
        <v>49</v>
      </c>
    </row>
    <row r="34" spans="1:17" ht="9.9499999999999993" customHeight="1">
      <c r="A34" s="2" t="s">
        <v>278</v>
      </c>
      <c r="B34" s="128"/>
      <c r="C34" s="28"/>
      <c r="D34" s="349">
        <v>15.487977306951784</v>
      </c>
      <c r="E34" s="349">
        <v>14.465201316367866</v>
      </c>
      <c r="F34" s="349">
        <v>13.674617474028603</v>
      </c>
      <c r="G34" s="349">
        <v>13.728342813583033</v>
      </c>
      <c r="H34" s="349">
        <v>13.824217485553342</v>
      </c>
      <c r="I34" s="349">
        <v>14.762190722788727</v>
      </c>
      <c r="J34" s="349">
        <v>14.77316045458203</v>
      </c>
      <c r="K34" s="349">
        <v>13.781769947063916</v>
      </c>
      <c r="L34" s="349">
        <v>13.938596106768836</v>
      </c>
      <c r="M34" s="349">
        <v>14.841282401284259</v>
      </c>
      <c r="N34" s="349">
        <v>15.568250237437031</v>
      </c>
      <c r="O34" s="349">
        <v>15.039388380886463</v>
      </c>
      <c r="P34" s="329" t="s">
        <v>278</v>
      </c>
    </row>
    <row r="35" spans="1:17" ht="9.9499999999999993" customHeight="1">
      <c r="A35" s="311" t="s">
        <v>295</v>
      </c>
      <c r="B35" s="129"/>
      <c r="C35" s="303"/>
      <c r="D35" s="349">
        <v>14.301157488487606</v>
      </c>
      <c r="E35" s="349">
        <v>13.297202581131673</v>
      </c>
      <c r="F35" s="349">
        <v>12.522803556160172</v>
      </c>
      <c r="G35" s="349">
        <v>12.15660617967557</v>
      </c>
      <c r="H35" s="349">
        <v>12.2777902068092</v>
      </c>
      <c r="I35" s="349">
        <v>13.397099816764287</v>
      </c>
      <c r="J35" s="349">
        <v>13.396336870679024</v>
      </c>
      <c r="K35" s="349">
        <v>12.386577567689756</v>
      </c>
      <c r="L35" s="349">
        <v>12.559776611650383</v>
      </c>
      <c r="M35" s="349">
        <v>13.473816571983704</v>
      </c>
      <c r="N35" s="349">
        <v>14.245216637006575</v>
      </c>
      <c r="O35" s="349">
        <v>13.721874339780438</v>
      </c>
      <c r="P35" s="330" t="s">
        <v>295</v>
      </c>
    </row>
    <row r="36" spans="1:17" ht="9.9499999999999993" customHeight="1">
      <c r="A36" s="28" t="s">
        <v>50</v>
      </c>
      <c r="B36" s="317"/>
      <c r="C36" s="303"/>
      <c r="D36" s="349">
        <v>4.9598211867924045</v>
      </c>
      <c r="E36" s="349">
        <v>4.6113777109112695</v>
      </c>
      <c r="F36" s="349">
        <v>4.3224102476474693</v>
      </c>
      <c r="G36" s="349">
        <v>4.2562914632557511</v>
      </c>
      <c r="H36" s="349">
        <v>4.3309137355060576</v>
      </c>
      <c r="I36" s="349">
        <v>4.4334009262322196</v>
      </c>
      <c r="J36" s="349">
        <v>4.4211455677703926</v>
      </c>
      <c r="K36" s="349">
        <v>4.252653694823163</v>
      </c>
      <c r="L36" s="349">
        <v>4.0770905845967578</v>
      </c>
      <c r="M36" s="349">
        <v>3.9123389193544376</v>
      </c>
      <c r="N36" s="349">
        <v>4.2115155342600046</v>
      </c>
      <c r="O36" s="349">
        <v>4.288080609431546</v>
      </c>
      <c r="P36" s="329" t="s">
        <v>50</v>
      </c>
    </row>
    <row r="37" spans="1:17" ht="9.9499999999999993" customHeight="1">
      <c r="A37" s="2" t="s">
        <v>51</v>
      </c>
      <c r="B37" s="128"/>
      <c r="C37" s="28"/>
      <c r="D37" s="349">
        <v>25.707217759042184</v>
      </c>
      <c r="E37" s="349">
        <v>25.858608164099866</v>
      </c>
      <c r="F37" s="349">
        <v>26.483647589240654</v>
      </c>
      <c r="G37" s="349">
        <v>26.264665996840243</v>
      </c>
      <c r="H37" s="349">
        <v>26.159665500786922</v>
      </c>
      <c r="I37" s="349">
        <v>28.685406193261549</v>
      </c>
      <c r="J37" s="349">
        <v>28.449495827877207</v>
      </c>
      <c r="K37" s="349">
        <v>28.337609320814284</v>
      </c>
      <c r="L37" s="349">
        <v>28.493623969089395</v>
      </c>
      <c r="M37" s="349">
        <v>28.719063424479135</v>
      </c>
      <c r="N37" s="349">
        <v>28.522565133726069</v>
      </c>
      <c r="O37" s="349">
        <v>28.908367757836157</v>
      </c>
      <c r="P37" s="329" t="s">
        <v>51</v>
      </c>
    </row>
    <row r="38" spans="1:17" s="16" customFormat="1" ht="9.9499999999999993" customHeight="1">
      <c r="A38" s="2" t="s">
        <v>52</v>
      </c>
      <c r="B38" s="128"/>
      <c r="C38" s="28"/>
      <c r="D38" s="349">
        <v>2.3824672946567489</v>
      </c>
      <c r="E38" s="349">
        <v>2.4514324766079731</v>
      </c>
      <c r="F38" s="349">
        <v>2.5418277071548419</v>
      </c>
      <c r="G38" s="349">
        <v>2.4975211640252648</v>
      </c>
      <c r="H38" s="349">
        <v>2.3448726818743517</v>
      </c>
      <c r="I38" s="349">
        <v>1.7490920877191201</v>
      </c>
      <c r="J38" s="349">
        <v>1.6804487829401156</v>
      </c>
      <c r="K38" s="349">
        <v>1.585987918433875</v>
      </c>
      <c r="L38" s="349">
        <v>1.5198182594201239</v>
      </c>
      <c r="M38" s="349">
        <v>1.5281330481013389</v>
      </c>
      <c r="N38" s="349">
        <v>1.5039690388112559</v>
      </c>
      <c r="O38" s="349">
        <v>1.4763147100610048</v>
      </c>
      <c r="P38" s="329" t="s">
        <v>52</v>
      </c>
      <c r="Q38" s="17"/>
    </row>
    <row r="39" spans="1:17" s="16" customFormat="1" ht="9.9499999999999993" customHeight="1">
      <c r="A39" s="28" t="s">
        <v>54</v>
      </c>
      <c r="B39" s="128"/>
      <c r="C39" s="28"/>
      <c r="D39" s="349">
        <v>2.2038099912768989</v>
      </c>
      <c r="E39" s="349">
        <v>2.300762157134689</v>
      </c>
      <c r="F39" s="349">
        <v>2.2707982461856973</v>
      </c>
      <c r="G39" s="349">
        <v>2.0497539804778619</v>
      </c>
      <c r="H39" s="349">
        <v>2.0266319449913581</v>
      </c>
      <c r="I39" s="349">
        <v>1.8526762215095927</v>
      </c>
      <c r="J39" s="349">
        <v>1.7985822650448691</v>
      </c>
      <c r="K39" s="349">
        <v>1.7797646377913972</v>
      </c>
      <c r="L39" s="349">
        <v>1.8552468987062061</v>
      </c>
      <c r="M39" s="349">
        <v>1.8470222617698293</v>
      </c>
      <c r="N39" s="349">
        <v>1.8843504279617829</v>
      </c>
      <c r="O39" s="349">
        <v>1.8166444746553496</v>
      </c>
      <c r="P39" s="329" t="s">
        <v>54</v>
      </c>
      <c r="Q39" s="17"/>
    </row>
    <row r="40" spans="1:17" s="16" customFormat="1" ht="9.9499999999999993" customHeight="1">
      <c r="A40" s="28" t="s">
        <v>55</v>
      </c>
      <c r="B40" s="128"/>
      <c r="C40" s="28"/>
      <c r="D40" s="349">
        <v>1.1790072749491516</v>
      </c>
      <c r="E40" s="349">
        <v>1.162898366229618</v>
      </c>
      <c r="F40" s="349">
        <v>1.1992501100460109</v>
      </c>
      <c r="G40" s="349">
        <v>1.1696938317147774</v>
      </c>
      <c r="H40" s="349">
        <v>1.2895153015300891</v>
      </c>
      <c r="I40" s="349">
        <v>1.3066398590998165</v>
      </c>
      <c r="J40" s="349">
        <v>1.2926268978698947</v>
      </c>
      <c r="K40" s="349">
        <v>1.2640204462706071</v>
      </c>
      <c r="L40" s="349">
        <v>1.2808624588667645</v>
      </c>
      <c r="M40" s="349">
        <v>1.2536037244860947</v>
      </c>
      <c r="N40" s="349">
        <v>1.2013053970593102</v>
      </c>
      <c r="O40" s="349">
        <v>1.2056115304000976</v>
      </c>
      <c r="P40" s="329" t="s">
        <v>55</v>
      </c>
      <c r="Q40" s="17"/>
    </row>
    <row r="41" spans="1:17" s="16" customFormat="1" ht="9.9499999999999993" customHeight="1">
      <c r="A41" s="28" t="s">
        <v>56</v>
      </c>
      <c r="B41" s="128"/>
      <c r="C41" s="28"/>
      <c r="D41" s="349">
        <v>12.131849710060912</v>
      </c>
      <c r="E41" s="349">
        <v>12.819914774856645</v>
      </c>
      <c r="F41" s="349">
        <v>12.894627815034374</v>
      </c>
      <c r="G41" s="349">
        <v>13.267802480812</v>
      </c>
      <c r="H41" s="349">
        <v>14.318556781635888</v>
      </c>
      <c r="I41" s="349">
        <v>14.008642565569968</v>
      </c>
      <c r="J41" s="349">
        <v>13.657707199835793</v>
      </c>
      <c r="K41" s="349">
        <v>13.469866939586048</v>
      </c>
      <c r="L41" s="349">
        <v>13.534397175441512</v>
      </c>
      <c r="M41" s="349">
        <v>13.518020305449765</v>
      </c>
      <c r="N41" s="349">
        <v>13.374965869546424</v>
      </c>
      <c r="O41" s="349">
        <v>13.299696790809834</v>
      </c>
      <c r="P41" s="329" t="s">
        <v>56</v>
      </c>
      <c r="Q41" s="17"/>
    </row>
    <row r="42" spans="1:17" ht="9.9499999999999993" customHeight="1">
      <c r="A42" s="28" t="s">
        <v>58</v>
      </c>
      <c r="B42" s="317"/>
      <c r="C42" s="303"/>
      <c r="D42" s="349">
        <v>27.914705168036235</v>
      </c>
      <c r="E42" s="349">
        <v>28.144080414762961</v>
      </c>
      <c r="F42" s="349">
        <v>28.435829141215557</v>
      </c>
      <c r="G42" s="349">
        <v>28.773259381355654</v>
      </c>
      <c r="H42" s="349">
        <v>27.933589806595066</v>
      </c>
      <c r="I42" s="349">
        <v>25.713502494176986</v>
      </c>
      <c r="J42" s="349">
        <v>26.175219795030458</v>
      </c>
      <c r="K42" s="349">
        <v>27.539657026587943</v>
      </c>
      <c r="L42" s="349">
        <v>27.522958791686307</v>
      </c>
      <c r="M42" s="349">
        <v>26.775461912782067</v>
      </c>
      <c r="N42" s="349">
        <v>26.198894652676337</v>
      </c>
      <c r="O42" s="349">
        <v>26.350584870695464</v>
      </c>
      <c r="P42" s="329" t="s">
        <v>58</v>
      </c>
    </row>
    <row r="43" spans="1:17" s="25" customFormat="1" ht="9.9499999999999993" customHeight="1">
      <c r="A43" s="71" t="s">
        <v>279</v>
      </c>
      <c r="B43" s="371"/>
      <c r="C43" s="32"/>
      <c r="D43" s="355"/>
      <c r="E43" s="355"/>
      <c r="F43" s="355"/>
      <c r="G43" s="355"/>
      <c r="H43" s="355"/>
      <c r="I43" s="355"/>
      <c r="J43" s="355"/>
      <c r="K43" s="355"/>
      <c r="L43" s="355"/>
      <c r="M43" s="355"/>
      <c r="N43" s="355"/>
      <c r="O43" s="355"/>
      <c r="P43" s="385" t="s">
        <v>279</v>
      </c>
      <c r="Q43" s="316"/>
    </row>
    <row r="44" spans="1:17" ht="9.9499999999999993" customHeight="1">
      <c r="A44" s="326" t="s">
        <v>280</v>
      </c>
      <c r="B44" s="317"/>
      <c r="C44" s="303"/>
      <c r="D44" s="349">
        <v>7.7219845610041347</v>
      </c>
      <c r="E44" s="349">
        <v>7.9680654518435006</v>
      </c>
      <c r="F44" s="349">
        <v>7.9362849301978917</v>
      </c>
      <c r="G44" s="349">
        <v>7.7521113471454326</v>
      </c>
      <c r="H44" s="349">
        <v>7.5517374907402859</v>
      </c>
      <c r="I44" s="349">
        <v>7.3493502356948293</v>
      </c>
      <c r="J44" s="349">
        <v>7.6113296990498363</v>
      </c>
      <c r="K44" s="349">
        <v>7.8500451847807007</v>
      </c>
      <c r="L44" s="349">
        <v>7.6601541514258757</v>
      </c>
      <c r="M44" s="349">
        <v>7.5096196298041153</v>
      </c>
      <c r="N44" s="349">
        <v>7.432937821511862</v>
      </c>
      <c r="O44" s="349">
        <v>7.468231162769742</v>
      </c>
      <c r="P44" s="386" t="s">
        <v>280</v>
      </c>
    </row>
    <row r="45" spans="1:17" s="31" customFormat="1" ht="9.9499999999999993" customHeight="1">
      <c r="A45" s="2" t="s">
        <v>10</v>
      </c>
      <c r="B45" s="128"/>
      <c r="C45" s="28"/>
      <c r="D45" s="358">
        <v>100</v>
      </c>
      <c r="E45" s="358">
        <v>100</v>
      </c>
      <c r="F45" s="358">
        <v>100</v>
      </c>
      <c r="G45" s="358">
        <v>99.999999999999986</v>
      </c>
      <c r="H45" s="358">
        <v>99.999999999999986</v>
      </c>
      <c r="I45" s="358">
        <v>100</v>
      </c>
      <c r="J45" s="358">
        <v>100</v>
      </c>
      <c r="K45" s="358">
        <v>100</v>
      </c>
      <c r="L45" s="358">
        <v>100</v>
      </c>
      <c r="M45" s="358">
        <v>100</v>
      </c>
      <c r="N45" s="358">
        <v>99.999999999999986</v>
      </c>
      <c r="O45" s="365">
        <v>99.999999999999972</v>
      </c>
      <c r="P45" s="329" t="s">
        <v>10</v>
      </c>
      <c r="Q45" s="336"/>
    </row>
    <row r="46" spans="1:17" ht="9.9499999999999993" customHeight="1">
      <c r="A46" s="131" t="s">
        <v>69</v>
      </c>
      <c r="B46" s="21"/>
      <c r="C46" s="21"/>
    </row>
    <row r="47" spans="1:17" ht="20.100000000000001" customHeight="1">
      <c r="A47" s="457" t="s">
        <v>181</v>
      </c>
      <c r="B47" s="458"/>
      <c r="C47" s="306"/>
      <c r="M47" s="75"/>
      <c r="N47" s="102"/>
      <c r="O47" s="102"/>
    </row>
    <row r="48" spans="1:17" ht="9.9499999999999993" customHeight="1">
      <c r="A48" s="18"/>
      <c r="B48" s="98"/>
      <c r="C48" s="98"/>
      <c r="D48" s="30"/>
      <c r="E48" s="30"/>
      <c r="F48" s="30"/>
      <c r="G48" s="30"/>
      <c r="H48" s="30"/>
      <c r="I48" s="30"/>
      <c r="J48" s="30"/>
      <c r="K48" s="30"/>
      <c r="L48" s="30"/>
      <c r="M48" s="30"/>
      <c r="N48" s="30"/>
      <c r="O48" s="30"/>
    </row>
    <row r="49" spans="1:15" ht="9.9499999999999993" customHeight="1">
      <c r="A49" s="18"/>
      <c r="B49" s="98"/>
      <c r="C49" s="98"/>
      <c r="D49" s="98"/>
      <c r="E49" s="98"/>
      <c r="F49" s="98"/>
      <c r="G49" s="98"/>
      <c r="H49" s="98"/>
      <c r="I49" s="98"/>
      <c r="J49" s="98"/>
      <c r="K49" s="98"/>
      <c r="L49" s="98"/>
      <c r="M49" s="98"/>
      <c r="N49" s="98"/>
      <c r="O49" s="98"/>
    </row>
    <row r="50" spans="1:15" ht="9.9499999999999993" customHeight="1">
      <c r="B50" s="98"/>
      <c r="C50" s="98"/>
      <c r="D50" s="98"/>
      <c r="E50" s="98"/>
      <c r="F50" s="98"/>
      <c r="G50" s="98"/>
      <c r="H50" s="98"/>
      <c r="I50" s="98"/>
      <c r="J50" s="98"/>
      <c r="K50" s="98"/>
      <c r="L50" s="98"/>
      <c r="M50" s="98"/>
      <c r="N50" s="98"/>
      <c r="O50" s="98"/>
    </row>
    <row r="51" spans="1:15" ht="9.9499999999999993" customHeight="1">
      <c r="B51" s="98"/>
      <c r="C51" s="98"/>
      <c r="D51" s="98"/>
      <c r="E51" s="98"/>
      <c r="F51" s="98"/>
      <c r="G51" s="98"/>
      <c r="H51" s="98"/>
      <c r="I51" s="98"/>
      <c r="J51" s="98"/>
      <c r="K51" s="98"/>
      <c r="L51" s="98"/>
      <c r="M51" s="98"/>
      <c r="N51" s="98"/>
      <c r="O51" s="98"/>
    </row>
    <row r="52" spans="1:15" ht="9.9499999999999993" customHeight="1">
      <c r="B52" s="98"/>
      <c r="C52" s="98"/>
      <c r="D52" s="98"/>
      <c r="E52" s="98"/>
      <c r="F52" s="98"/>
      <c r="G52" s="98"/>
      <c r="H52" s="98"/>
      <c r="I52" s="98"/>
      <c r="J52" s="98"/>
      <c r="K52" s="98"/>
      <c r="L52" s="98"/>
      <c r="M52" s="98"/>
      <c r="N52" s="98"/>
      <c r="O52" s="98"/>
    </row>
    <row r="53" spans="1:15" ht="9.9499999999999993" customHeight="1">
      <c r="B53" s="98"/>
      <c r="C53" s="98"/>
      <c r="D53" s="98"/>
      <c r="E53" s="98"/>
      <c r="F53" s="98"/>
      <c r="G53" s="98"/>
      <c r="H53" s="98"/>
      <c r="I53" s="98"/>
      <c r="J53" s="98"/>
      <c r="K53" s="98"/>
      <c r="L53" s="98"/>
      <c r="M53" s="98"/>
      <c r="N53" s="98"/>
      <c r="O53" s="98"/>
    </row>
    <row r="54" spans="1:15" ht="9.9499999999999993" customHeight="1">
      <c r="B54" s="98"/>
      <c r="C54" s="98"/>
      <c r="D54" s="98"/>
      <c r="E54" s="98"/>
      <c r="F54" s="98"/>
      <c r="G54" s="98"/>
      <c r="H54" s="98"/>
      <c r="I54" s="98"/>
      <c r="J54" s="98"/>
      <c r="K54" s="98"/>
      <c r="L54" s="98"/>
      <c r="M54" s="98"/>
      <c r="N54" s="98"/>
      <c r="O54" s="98"/>
    </row>
    <row r="55" spans="1:15" ht="9.9499999999999993" customHeight="1">
      <c r="B55" s="98"/>
      <c r="C55" s="98"/>
      <c r="D55" s="98"/>
      <c r="E55" s="98"/>
      <c r="F55" s="98"/>
      <c r="G55" s="98"/>
      <c r="H55" s="98"/>
      <c r="I55" s="98"/>
      <c r="J55" s="98"/>
      <c r="K55" s="98"/>
      <c r="L55" s="98"/>
      <c r="M55" s="98"/>
      <c r="N55" s="98"/>
      <c r="O55" s="98"/>
    </row>
    <row r="56" spans="1:15" ht="9.9499999999999993" customHeight="1">
      <c r="B56" s="98"/>
      <c r="C56" s="98"/>
      <c r="D56" s="98"/>
      <c r="E56" s="98"/>
      <c r="F56" s="98"/>
      <c r="G56" s="98"/>
      <c r="H56" s="98"/>
      <c r="I56" s="98"/>
      <c r="J56" s="98"/>
      <c r="K56" s="98"/>
      <c r="L56" s="98"/>
      <c r="M56" s="98"/>
      <c r="N56" s="98"/>
      <c r="O56" s="98"/>
    </row>
    <row r="57" spans="1:15" ht="9.9499999999999993" customHeight="1">
      <c r="B57" s="98"/>
      <c r="C57" s="98"/>
      <c r="D57" s="98"/>
      <c r="E57" s="98"/>
      <c r="F57" s="98"/>
      <c r="G57" s="98"/>
      <c r="H57" s="98"/>
      <c r="I57" s="98"/>
      <c r="J57" s="98"/>
      <c r="K57" s="98"/>
      <c r="L57" s="98"/>
      <c r="M57" s="98"/>
      <c r="N57" s="98"/>
      <c r="O57" s="98"/>
    </row>
    <row r="58" spans="1:15" ht="9.9499999999999993" customHeight="1">
      <c r="B58" s="98"/>
      <c r="C58" s="98"/>
      <c r="D58" s="98"/>
      <c r="E58" s="98"/>
      <c r="F58" s="98"/>
      <c r="G58" s="98"/>
      <c r="H58" s="98"/>
      <c r="I58" s="98"/>
      <c r="J58" s="98"/>
      <c r="K58" s="98"/>
      <c r="L58" s="98"/>
      <c r="M58" s="98"/>
      <c r="N58" s="98"/>
      <c r="O58" s="98"/>
    </row>
    <row r="59" spans="1:15" ht="9.9499999999999993" customHeight="1">
      <c r="B59" s="98"/>
      <c r="C59" s="98"/>
      <c r="D59" s="98"/>
      <c r="E59" s="98"/>
      <c r="F59" s="98"/>
      <c r="G59" s="98"/>
      <c r="H59" s="98"/>
      <c r="I59" s="98"/>
      <c r="J59" s="98"/>
      <c r="K59" s="98"/>
      <c r="L59" s="98"/>
      <c r="M59" s="98"/>
      <c r="N59" s="98"/>
      <c r="O59" s="98"/>
    </row>
    <row r="60" spans="1:15" ht="9.9499999999999993" customHeight="1">
      <c r="B60" s="98"/>
      <c r="C60" s="98"/>
      <c r="D60" s="98"/>
      <c r="E60" s="98"/>
      <c r="F60" s="98"/>
      <c r="G60" s="98"/>
      <c r="H60" s="98"/>
      <c r="I60" s="98"/>
      <c r="J60" s="98"/>
      <c r="K60" s="98"/>
      <c r="L60" s="98"/>
      <c r="M60" s="98"/>
      <c r="N60" s="98"/>
      <c r="O60" s="98"/>
    </row>
    <row r="61" spans="1:15" ht="9.9499999999999993" customHeight="1">
      <c r="B61" s="98"/>
      <c r="C61" s="98"/>
      <c r="D61" s="98"/>
      <c r="E61" s="98"/>
      <c r="F61" s="98"/>
      <c r="G61" s="98"/>
      <c r="H61" s="98"/>
      <c r="I61" s="98"/>
      <c r="J61" s="98"/>
      <c r="K61" s="98"/>
      <c r="L61" s="98"/>
      <c r="M61" s="98"/>
      <c r="N61" s="98"/>
      <c r="O61" s="98"/>
    </row>
    <row r="62" spans="1:15" ht="9.9499999999999993" customHeight="1">
      <c r="B62" s="98"/>
      <c r="C62" s="98"/>
      <c r="D62" s="98"/>
      <c r="E62" s="98"/>
      <c r="F62" s="98"/>
      <c r="G62" s="98"/>
      <c r="H62" s="98"/>
      <c r="I62" s="98"/>
      <c r="J62" s="98"/>
      <c r="K62" s="98"/>
      <c r="L62" s="98"/>
      <c r="M62" s="98"/>
      <c r="N62" s="98"/>
      <c r="O62" s="98"/>
    </row>
    <row r="63" spans="1:15" ht="9.9499999999999993" customHeight="1">
      <c r="B63" s="98"/>
      <c r="C63" s="98"/>
      <c r="D63" s="98"/>
      <c r="E63" s="98"/>
      <c r="F63" s="98"/>
      <c r="G63" s="98"/>
      <c r="H63" s="98"/>
      <c r="I63" s="98"/>
      <c r="J63" s="98"/>
      <c r="K63" s="98"/>
      <c r="L63" s="98"/>
      <c r="M63" s="98"/>
      <c r="N63" s="98"/>
      <c r="O63" s="98"/>
    </row>
    <row r="64" spans="1:15" ht="9.9499999999999993" customHeight="1">
      <c r="B64" s="98"/>
      <c r="C64" s="98"/>
      <c r="D64" s="98"/>
      <c r="E64" s="98"/>
      <c r="F64" s="98"/>
      <c r="G64" s="98"/>
      <c r="H64" s="98"/>
      <c r="I64" s="98"/>
      <c r="J64" s="98"/>
      <c r="K64" s="98"/>
      <c r="L64" s="98"/>
      <c r="M64" s="98"/>
      <c r="N64" s="98"/>
      <c r="O64" s="98"/>
    </row>
    <row r="65" spans="2:15" ht="9.9499999999999993" customHeight="1">
      <c r="B65" s="98"/>
      <c r="C65" s="98"/>
      <c r="D65" s="98"/>
      <c r="E65" s="98"/>
      <c r="F65" s="98"/>
      <c r="G65" s="98"/>
      <c r="H65" s="98"/>
      <c r="I65" s="98"/>
      <c r="J65" s="98"/>
      <c r="K65" s="98"/>
      <c r="L65" s="98"/>
      <c r="M65" s="98"/>
      <c r="N65" s="98"/>
      <c r="O65" s="98"/>
    </row>
    <row r="66" spans="2:15" ht="9.9499999999999993" customHeight="1">
      <c r="B66" s="98"/>
      <c r="C66" s="98"/>
      <c r="D66" s="98"/>
      <c r="E66" s="98"/>
      <c r="F66" s="98"/>
      <c r="G66" s="98"/>
      <c r="H66" s="98"/>
      <c r="I66" s="98"/>
      <c r="J66" s="98"/>
      <c r="K66" s="98"/>
      <c r="L66" s="98"/>
      <c r="M66" s="98"/>
      <c r="N66" s="98"/>
      <c r="O66" s="98"/>
    </row>
    <row r="67" spans="2:15" ht="9.9499999999999993" customHeight="1">
      <c r="B67" s="98"/>
      <c r="C67" s="98"/>
      <c r="D67" s="98"/>
      <c r="E67" s="98"/>
      <c r="F67" s="98"/>
      <c r="G67" s="98"/>
      <c r="H67" s="98"/>
      <c r="I67" s="98"/>
      <c r="J67" s="98"/>
      <c r="K67" s="98"/>
      <c r="L67" s="98"/>
      <c r="M67" s="98"/>
      <c r="N67" s="98"/>
      <c r="O67" s="98"/>
    </row>
    <row r="68" spans="2:15" ht="9.9499999999999993" customHeight="1">
      <c r="B68" s="98"/>
      <c r="C68" s="98"/>
      <c r="D68" s="98"/>
      <c r="E68" s="98"/>
      <c r="F68" s="98"/>
      <c r="G68" s="98"/>
      <c r="H68" s="98"/>
      <c r="I68" s="98"/>
      <c r="J68" s="98"/>
      <c r="K68" s="98"/>
      <c r="L68" s="98"/>
      <c r="M68" s="98"/>
      <c r="N68" s="98"/>
      <c r="O68" s="98"/>
    </row>
    <row r="69" spans="2:15" ht="9.9499999999999993" customHeight="1">
      <c r="B69" s="98"/>
      <c r="C69" s="98"/>
      <c r="D69" s="98"/>
      <c r="E69" s="98"/>
      <c r="F69" s="98"/>
      <c r="G69" s="98"/>
      <c r="H69" s="98"/>
      <c r="I69" s="98"/>
      <c r="J69" s="98"/>
      <c r="K69" s="98"/>
      <c r="L69" s="98"/>
      <c r="M69" s="98"/>
      <c r="N69" s="98"/>
      <c r="O69" s="98"/>
    </row>
    <row r="70" spans="2:15" ht="9.9499999999999993" customHeight="1">
      <c r="B70" s="98"/>
      <c r="C70" s="98"/>
      <c r="D70" s="98"/>
      <c r="E70" s="98"/>
      <c r="F70" s="98"/>
      <c r="G70" s="98"/>
      <c r="H70" s="98"/>
      <c r="I70" s="98"/>
      <c r="J70" s="98"/>
      <c r="K70" s="98"/>
      <c r="L70" s="98"/>
      <c r="M70" s="98"/>
      <c r="N70" s="98"/>
      <c r="O70" s="98"/>
    </row>
    <row r="71" spans="2:15" ht="9.9499999999999993" customHeight="1">
      <c r="B71" s="98"/>
      <c r="C71" s="98"/>
      <c r="D71" s="98"/>
      <c r="E71" s="98"/>
      <c r="F71" s="98"/>
      <c r="G71" s="98"/>
      <c r="H71" s="98"/>
      <c r="I71" s="98"/>
      <c r="J71" s="98"/>
      <c r="K71" s="98"/>
      <c r="L71" s="98"/>
      <c r="M71" s="98"/>
      <c r="N71" s="98"/>
      <c r="O71" s="98"/>
    </row>
    <row r="72" spans="2:15" ht="9.9499999999999993" customHeight="1">
      <c r="B72" s="98"/>
      <c r="C72" s="98"/>
      <c r="D72" s="98"/>
      <c r="E72" s="98"/>
      <c r="F72" s="98"/>
      <c r="G72" s="98"/>
      <c r="H72" s="98"/>
      <c r="I72" s="98"/>
      <c r="J72" s="98"/>
      <c r="K72" s="98"/>
      <c r="L72" s="98"/>
      <c r="M72" s="98"/>
      <c r="N72" s="98"/>
      <c r="O72" s="98"/>
    </row>
    <row r="73" spans="2:15" ht="9.9499999999999993" customHeight="1">
      <c r="B73" s="98"/>
      <c r="C73" s="98"/>
      <c r="D73" s="98"/>
      <c r="E73" s="98"/>
      <c r="F73" s="98"/>
      <c r="G73" s="98"/>
      <c r="H73" s="98"/>
      <c r="I73" s="98"/>
      <c r="J73" s="98"/>
      <c r="K73" s="98"/>
      <c r="L73" s="98"/>
      <c r="M73" s="98"/>
      <c r="N73" s="98"/>
      <c r="O73" s="98"/>
    </row>
    <row r="74" spans="2:15" ht="9.9499999999999993" customHeight="1">
      <c r="B74" s="98"/>
      <c r="C74" s="98"/>
      <c r="D74" s="98"/>
      <c r="E74" s="98"/>
      <c r="F74" s="98"/>
      <c r="G74" s="98"/>
      <c r="H74" s="98"/>
      <c r="I74" s="98"/>
      <c r="J74" s="98"/>
      <c r="K74" s="98"/>
      <c r="L74" s="98"/>
      <c r="M74" s="98"/>
      <c r="N74" s="98"/>
      <c r="O74" s="98"/>
    </row>
    <row r="75" spans="2:15" ht="9.9499999999999993" customHeight="1">
      <c r="B75" s="98"/>
      <c r="C75" s="98"/>
      <c r="D75" s="98"/>
      <c r="E75" s="98"/>
      <c r="F75" s="98"/>
      <c r="G75" s="98"/>
      <c r="H75" s="98"/>
      <c r="I75" s="98"/>
      <c r="J75" s="98"/>
      <c r="K75" s="98"/>
      <c r="L75" s="98"/>
      <c r="M75" s="98"/>
      <c r="N75" s="98"/>
      <c r="O75" s="98"/>
    </row>
    <row r="76" spans="2:15" ht="9.9499999999999993" customHeight="1">
      <c r="B76" s="98"/>
      <c r="C76" s="98"/>
      <c r="D76" s="98"/>
      <c r="E76" s="98"/>
      <c r="F76" s="98"/>
      <c r="G76" s="98"/>
      <c r="H76" s="98"/>
      <c r="I76" s="98"/>
      <c r="J76" s="98"/>
      <c r="K76" s="98"/>
      <c r="L76" s="98"/>
      <c r="M76" s="98"/>
      <c r="N76" s="98"/>
      <c r="O76" s="98"/>
    </row>
    <row r="77" spans="2:15" ht="9.9499999999999993" customHeight="1">
      <c r="B77" s="98"/>
      <c r="C77" s="98"/>
      <c r="D77" s="98"/>
      <c r="E77" s="98"/>
      <c r="F77" s="98"/>
      <c r="G77" s="98"/>
      <c r="H77" s="98"/>
      <c r="I77" s="98"/>
      <c r="J77" s="98"/>
      <c r="K77" s="98"/>
      <c r="L77" s="98"/>
      <c r="M77" s="98"/>
      <c r="N77" s="98"/>
      <c r="O77" s="98"/>
    </row>
    <row r="78" spans="2:15" ht="9.9499999999999993" customHeight="1">
      <c r="B78" s="98"/>
      <c r="C78" s="98"/>
      <c r="D78" s="98"/>
      <c r="E78" s="98"/>
      <c r="F78" s="98"/>
      <c r="G78" s="98"/>
      <c r="H78" s="98"/>
      <c r="I78" s="98"/>
      <c r="J78" s="98"/>
      <c r="K78" s="98"/>
      <c r="L78" s="98"/>
      <c r="M78" s="98"/>
      <c r="N78" s="98"/>
      <c r="O78" s="98"/>
    </row>
    <row r="79" spans="2:15" ht="9.9499999999999993" customHeight="1">
      <c r="B79" s="98"/>
      <c r="C79" s="98"/>
      <c r="D79" s="98"/>
      <c r="E79" s="98"/>
      <c r="F79" s="98"/>
      <c r="G79" s="98"/>
      <c r="H79" s="98"/>
      <c r="I79" s="98"/>
      <c r="J79" s="98"/>
      <c r="K79" s="98"/>
      <c r="L79" s="98"/>
      <c r="M79" s="98"/>
      <c r="N79" s="98"/>
      <c r="O79" s="98"/>
    </row>
    <row r="80" spans="2:15" ht="9.9499999999999993" customHeight="1">
      <c r="B80" s="98"/>
      <c r="C80" s="98"/>
      <c r="D80" s="98"/>
      <c r="E80" s="98"/>
      <c r="F80" s="98"/>
      <c r="G80" s="98"/>
      <c r="H80" s="98"/>
      <c r="I80" s="98"/>
      <c r="J80" s="98"/>
      <c r="K80" s="98"/>
      <c r="L80" s="98"/>
      <c r="M80" s="98"/>
      <c r="N80" s="98"/>
      <c r="O80" s="98"/>
    </row>
  </sheetData>
  <mergeCells count="2">
    <mergeCell ref="A3:B3"/>
    <mergeCell ref="A47:B47"/>
  </mergeCells>
  <hyperlinks>
    <hyperlink ref="Q1" location="'S1_2_Inhalt_Erläuterung'!G1" display="Inhalt"/>
  </hyperlinks>
  <pageMargins left="0.59055118110236227" right="0.59055118110236227" top="0.59055118110236227" bottom="0.59055118110236227" header="0.19685039370078741" footer="0.19685039370078741"/>
  <pageSetup paperSize="9" firstPageNumber="36"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0" tint="-0.249977111117893"/>
  </sheetPr>
  <dimension ref="A1:T109"/>
  <sheetViews>
    <sheetView showGridLines="0" zoomScaleNormal="100" workbookViewId="0">
      <selection sqref="A1:I1"/>
    </sheetView>
  </sheetViews>
  <sheetFormatPr baseColWidth="10" defaultColWidth="12" defaultRowHeight="9.9499999999999993" customHeight="1"/>
  <cols>
    <col min="1" max="1" width="11.6640625" style="19" customWidth="1"/>
    <col min="2" max="9" width="11.33203125" style="19" customWidth="1"/>
    <col min="10" max="10" width="11.33203125" style="7" customWidth="1"/>
    <col min="11" max="11" width="11.6640625" style="7" customWidth="1"/>
    <col min="12" max="19" width="11.6640625" style="8" customWidth="1"/>
    <col min="20" max="16384" width="12" style="8"/>
  </cols>
  <sheetData>
    <row r="1" spans="1:20" s="194" customFormat="1" ht="15" customHeight="1">
      <c r="A1" s="220" t="s">
        <v>184</v>
      </c>
      <c r="B1" s="220" t="s">
        <v>276</v>
      </c>
      <c r="C1" s="184"/>
      <c r="D1" s="184"/>
      <c r="E1" s="184"/>
      <c r="F1" s="184"/>
      <c r="G1" s="184"/>
      <c r="H1" s="184"/>
      <c r="I1" s="184"/>
      <c r="J1" s="184"/>
      <c r="K1" s="184"/>
      <c r="L1" s="184"/>
      <c r="M1" s="184"/>
      <c r="N1" s="184"/>
      <c r="O1" s="184"/>
      <c r="P1" s="184"/>
      <c r="Q1" s="184"/>
      <c r="R1" s="184"/>
      <c r="S1" s="194" t="s">
        <v>184</v>
      </c>
      <c r="T1" s="390" t="s">
        <v>47</v>
      </c>
    </row>
    <row r="2" spans="1:20" s="194" customFormat="1" ht="30" customHeight="1">
      <c r="A2" s="201" t="s">
        <v>185</v>
      </c>
      <c r="B2" s="201" t="s">
        <v>242</v>
      </c>
      <c r="C2" s="202"/>
      <c r="D2" s="202"/>
      <c r="E2" s="202"/>
      <c r="F2" s="202"/>
      <c r="G2" s="202"/>
      <c r="H2" s="202"/>
      <c r="I2" s="202"/>
      <c r="J2" s="202"/>
      <c r="K2" s="202"/>
      <c r="L2" s="202"/>
      <c r="M2" s="202"/>
      <c r="N2" s="202"/>
      <c r="O2" s="202"/>
      <c r="P2" s="202"/>
      <c r="Q2" s="202"/>
      <c r="R2" s="202"/>
    </row>
    <row r="3" spans="1:20" customFormat="1" ht="24" customHeight="1">
      <c r="A3" s="221" t="s">
        <v>68</v>
      </c>
      <c r="B3" s="221" t="s">
        <v>24</v>
      </c>
      <c r="C3" s="195" t="s">
        <v>11</v>
      </c>
      <c r="D3" s="195" t="s">
        <v>12</v>
      </c>
      <c r="E3" s="195" t="s">
        <v>36</v>
      </c>
      <c r="F3" s="195" t="s">
        <v>13</v>
      </c>
      <c r="G3" s="195" t="s">
        <v>14</v>
      </c>
      <c r="H3" s="195" t="s">
        <v>15</v>
      </c>
      <c r="I3" s="195" t="s">
        <v>29</v>
      </c>
      <c r="J3" s="195" t="s">
        <v>16</v>
      </c>
      <c r="K3" s="195" t="s">
        <v>17</v>
      </c>
      <c r="L3" s="195" t="s">
        <v>18</v>
      </c>
      <c r="M3" s="195" t="s">
        <v>19</v>
      </c>
      <c r="N3" s="195" t="s">
        <v>20</v>
      </c>
      <c r="O3" s="195" t="s">
        <v>21</v>
      </c>
      <c r="P3" s="195" t="s">
        <v>22</v>
      </c>
      <c r="Q3" s="195" t="s">
        <v>23</v>
      </c>
      <c r="R3" s="195" t="s">
        <v>2</v>
      </c>
      <c r="S3" s="196" t="s">
        <v>68</v>
      </c>
    </row>
    <row r="4" spans="1:20" s="2" customFormat="1" ht="15" customHeight="1">
      <c r="A4" s="29"/>
      <c r="B4" s="200" t="s">
        <v>143</v>
      </c>
      <c r="C4" s="296"/>
      <c r="D4" s="296"/>
      <c r="E4" s="296"/>
      <c r="F4" s="296"/>
      <c r="G4" s="296"/>
      <c r="H4" s="296"/>
      <c r="I4" s="296"/>
      <c r="J4" s="296"/>
      <c r="K4" s="296"/>
      <c r="L4" s="296"/>
      <c r="M4" s="296"/>
      <c r="N4" s="296"/>
      <c r="O4" s="296"/>
      <c r="P4" s="296"/>
      <c r="Q4" s="291"/>
      <c r="R4" s="320" t="s">
        <v>143</v>
      </c>
      <c r="S4" s="29"/>
    </row>
    <row r="5" spans="1:20" s="2" customFormat="1" ht="9.9499999999999993" customHeight="1">
      <c r="A5" s="44">
        <v>1998</v>
      </c>
      <c r="B5" s="359">
        <v>291677.68</v>
      </c>
      <c r="C5" s="359">
        <v>334700.26699999999</v>
      </c>
      <c r="D5" s="359">
        <v>83970.304000000004</v>
      </c>
      <c r="E5" s="359">
        <v>41468.334999999999</v>
      </c>
      <c r="F5" s="359">
        <v>21348.91</v>
      </c>
      <c r="G5" s="359">
        <v>75811.138999999996</v>
      </c>
      <c r="H5" s="359">
        <v>182633.67800000001</v>
      </c>
      <c r="I5" s="359">
        <v>28012.963</v>
      </c>
      <c r="J5" s="359">
        <v>174614.97099999999</v>
      </c>
      <c r="K5" s="359">
        <v>454786.43300000002</v>
      </c>
      <c r="L5" s="359">
        <v>89919.415999999997</v>
      </c>
      <c r="M5" s="359">
        <v>24182.715</v>
      </c>
      <c r="N5" s="359">
        <v>73889.154999999999</v>
      </c>
      <c r="O5" s="359">
        <v>41423.360000000001</v>
      </c>
      <c r="P5" s="359">
        <v>62047.105000000003</v>
      </c>
      <c r="Q5" s="359">
        <v>37743.586000000003</v>
      </c>
      <c r="R5" s="359">
        <v>2018230</v>
      </c>
      <c r="S5" s="341">
        <v>1998</v>
      </c>
    </row>
    <row r="6" spans="1:20" s="2" customFormat="1" ht="9.9499999999999993" customHeight="1">
      <c r="A6" s="44">
        <v>1999</v>
      </c>
      <c r="B6" s="359">
        <v>301388.38099999999</v>
      </c>
      <c r="C6" s="359">
        <v>345226.005</v>
      </c>
      <c r="D6" s="359">
        <v>84566.365000000005</v>
      </c>
      <c r="E6" s="359">
        <v>43349.822999999997</v>
      </c>
      <c r="F6" s="359">
        <v>21415.835999999999</v>
      </c>
      <c r="G6" s="359">
        <v>76488.027000000002</v>
      </c>
      <c r="H6" s="359">
        <v>189910.84099999999</v>
      </c>
      <c r="I6" s="359">
        <v>28825.973999999998</v>
      </c>
      <c r="J6" s="359">
        <v>178369.851</v>
      </c>
      <c r="K6" s="359">
        <v>459292.174</v>
      </c>
      <c r="L6" s="359">
        <v>92253.32</v>
      </c>
      <c r="M6" s="359">
        <v>24599.254000000001</v>
      </c>
      <c r="N6" s="359">
        <v>75476.638000000006</v>
      </c>
      <c r="O6" s="359">
        <v>41983.936999999998</v>
      </c>
      <c r="P6" s="359">
        <v>62721.002</v>
      </c>
      <c r="Q6" s="359">
        <v>39012.588000000003</v>
      </c>
      <c r="R6" s="359">
        <v>2064880</v>
      </c>
      <c r="S6" s="341">
        <v>1999</v>
      </c>
    </row>
    <row r="7" spans="1:20" s="2" customFormat="1" ht="9.9499999999999993" customHeight="1">
      <c r="A7" s="44">
        <v>2000</v>
      </c>
      <c r="B7" s="359">
        <v>309550.22200000001</v>
      </c>
      <c r="C7" s="359">
        <v>358740.08799999999</v>
      </c>
      <c r="D7" s="359">
        <v>85335.517000000007</v>
      </c>
      <c r="E7" s="359">
        <v>44684.567000000003</v>
      </c>
      <c r="F7" s="359">
        <v>22360.544000000002</v>
      </c>
      <c r="G7" s="359">
        <v>78126.887000000002</v>
      </c>
      <c r="H7" s="359">
        <v>194512.33100000001</v>
      </c>
      <c r="I7" s="359">
        <v>29126.639999999999</v>
      </c>
      <c r="J7" s="359">
        <v>183838.87400000001</v>
      </c>
      <c r="K7" s="359">
        <v>468890.35800000001</v>
      </c>
      <c r="L7" s="359">
        <v>94125.167000000001</v>
      </c>
      <c r="M7" s="359">
        <v>25412.172999999999</v>
      </c>
      <c r="N7" s="359">
        <v>75524.017999999996</v>
      </c>
      <c r="O7" s="359">
        <v>42430.122000000003</v>
      </c>
      <c r="P7" s="359">
        <v>64149.108999999997</v>
      </c>
      <c r="Q7" s="359">
        <v>39673.389000000003</v>
      </c>
      <c r="R7" s="359">
        <v>2116480</v>
      </c>
      <c r="S7" s="341">
        <v>2000</v>
      </c>
    </row>
    <row r="8" spans="1:20" s="2" customFormat="1" ht="9.9499999999999993" customHeight="1">
      <c r="A8" s="44">
        <v>2001</v>
      </c>
      <c r="B8" s="359">
        <v>323510.87099999998</v>
      </c>
      <c r="C8" s="359">
        <v>372528.21600000001</v>
      </c>
      <c r="D8" s="359">
        <v>86183.203999999998</v>
      </c>
      <c r="E8" s="359">
        <v>45793.538</v>
      </c>
      <c r="F8" s="359">
        <v>23155.503000000001</v>
      </c>
      <c r="G8" s="359">
        <v>82478.418999999994</v>
      </c>
      <c r="H8" s="359">
        <v>201619.541</v>
      </c>
      <c r="I8" s="359">
        <v>29598.281999999999</v>
      </c>
      <c r="J8" s="359">
        <v>187043.239</v>
      </c>
      <c r="K8" s="359">
        <v>479665.10800000001</v>
      </c>
      <c r="L8" s="359">
        <v>94491.058000000005</v>
      </c>
      <c r="M8" s="359">
        <v>25969.574000000001</v>
      </c>
      <c r="N8" s="359">
        <v>77959.323999999993</v>
      </c>
      <c r="O8" s="359">
        <v>43062.792999999998</v>
      </c>
      <c r="P8" s="359">
        <v>66095.706999999995</v>
      </c>
      <c r="Q8" s="359">
        <v>40695.635999999999</v>
      </c>
      <c r="R8" s="359">
        <v>2179850</v>
      </c>
      <c r="S8" s="341">
        <v>2001</v>
      </c>
    </row>
    <row r="9" spans="1:20" s="2" customFormat="1" ht="9.9499999999999993" customHeight="1">
      <c r="A9" s="44">
        <v>2002</v>
      </c>
      <c r="B9" s="359">
        <v>325817.946</v>
      </c>
      <c r="C9" s="359">
        <v>381648.565</v>
      </c>
      <c r="D9" s="359">
        <v>86305.803</v>
      </c>
      <c r="E9" s="359">
        <v>46391.656999999999</v>
      </c>
      <c r="F9" s="359">
        <v>23821.612000000001</v>
      </c>
      <c r="G9" s="359">
        <v>83916.472999999998</v>
      </c>
      <c r="H9" s="359">
        <v>202722.43</v>
      </c>
      <c r="I9" s="359">
        <v>29882.881000000001</v>
      </c>
      <c r="J9" s="359">
        <v>185887.53099999999</v>
      </c>
      <c r="K9" s="359">
        <v>488169.125</v>
      </c>
      <c r="L9" s="359">
        <v>96577.457999999999</v>
      </c>
      <c r="M9" s="359">
        <v>25990.315999999999</v>
      </c>
      <c r="N9" s="359">
        <v>80865.638000000006</v>
      </c>
      <c r="O9" s="359">
        <v>44606.650999999998</v>
      </c>
      <c r="P9" s="359">
        <v>65344.364999999998</v>
      </c>
      <c r="Q9" s="359">
        <v>41341.542000000001</v>
      </c>
      <c r="R9" s="359">
        <v>2209290</v>
      </c>
      <c r="S9" s="341">
        <v>2002</v>
      </c>
    </row>
    <row r="10" spans="1:20" s="2" customFormat="1" ht="9.9499999999999993" customHeight="1">
      <c r="A10" s="44">
        <v>2003</v>
      </c>
      <c r="B10" s="359">
        <v>328748.52399999998</v>
      </c>
      <c r="C10" s="359">
        <v>378327.57699999999</v>
      </c>
      <c r="D10" s="359">
        <v>85474.373000000007</v>
      </c>
      <c r="E10" s="359">
        <v>46714.928999999996</v>
      </c>
      <c r="F10" s="359">
        <v>24438.396000000001</v>
      </c>
      <c r="G10" s="359">
        <v>84233.789000000004</v>
      </c>
      <c r="H10" s="359">
        <v>207924.39499999999</v>
      </c>
      <c r="I10" s="359">
        <v>30136.07</v>
      </c>
      <c r="J10" s="359">
        <v>186700.91699999999</v>
      </c>
      <c r="K10" s="359">
        <v>488368.136</v>
      </c>
      <c r="L10" s="359">
        <v>97105.644</v>
      </c>
      <c r="M10" s="359">
        <v>26233.002</v>
      </c>
      <c r="N10" s="359">
        <v>82509.331000000006</v>
      </c>
      <c r="O10" s="359">
        <v>44904.608</v>
      </c>
      <c r="P10" s="359">
        <v>66124.517000000007</v>
      </c>
      <c r="Q10" s="359">
        <v>42135.783000000003</v>
      </c>
      <c r="R10" s="359">
        <v>2220080</v>
      </c>
      <c r="S10" s="341">
        <v>2003</v>
      </c>
    </row>
    <row r="11" spans="1:20" s="2" customFormat="1" ht="9.9499999999999993" customHeight="1">
      <c r="A11" s="44">
        <v>2004</v>
      </c>
      <c r="B11" s="359">
        <v>332697.391</v>
      </c>
      <c r="C11" s="359">
        <v>390623.30099999998</v>
      </c>
      <c r="D11" s="359">
        <v>85407.349000000002</v>
      </c>
      <c r="E11" s="359">
        <v>47955.887000000002</v>
      </c>
      <c r="F11" s="359">
        <v>24694.255000000001</v>
      </c>
      <c r="G11" s="359">
        <v>86051.725999999995</v>
      </c>
      <c r="H11" s="359">
        <v>210666.41</v>
      </c>
      <c r="I11" s="359">
        <v>30639.199000000001</v>
      </c>
      <c r="J11" s="359">
        <v>191535.63099999999</v>
      </c>
      <c r="K11" s="359">
        <v>501679.39</v>
      </c>
      <c r="L11" s="359">
        <v>100165.44899999999</v>
      </c>
      <c r="M11" s="359">
        <v>27366.794999999998</v>
      </c>
      <c r="N11" s="359">
        <v>84730.168000000005</v>
      </c>
      <c r="O11" s="359">
        <v>45768.998</v>
      </c>
      <c r="P11" s="359">
        <v>67570.822</v>
      </c>
      <c r="Q11" s="359">
        <v>43067.248</v>
      </c>
      <c r="R11" s="359">
        <v>2270620</v>
      </c>
      <c r="S11" s="341">
        <v>2004</v>
      </c>
    </row>
    <row r="12" spans="1:20" s="2" customFormat="1" ht="9.9499999999999993" customHeight="1">
      <c r="A12" s="44">
        <v>2005</v>
      </c>
      <c r="B12" s="359">
        <v>336268.56</v>
      </c>
      <c r="C12" s="359">
        <v>396911.136</v>
      </c>
      <c r="D12" s="359">
        <v>87253.705000000002</v>
      </c>
      <c r="E12" s="359">
        <v>48715.853000000003</v>
      </c>
      <c r="F12" s="359">
        <v>25107.776000000002</v>
      </c>
      <c r="G12" s="359">
        <v>87943.929000000004</v>
      </c>
      <c r="H12" s="359">
        <v>212254.85699999999</v>
      </c>
      <c r="I12" s="359">
        <v>30830.052</v>
      </c>
      <c r="J12" s="359">
        <v>195794.05900000001</v>
      </c>
      <c r="K12" s="359">
        <v>508544.40500000003</v>
      </c>
      <c r="L12" s="359">
        <v>100803.75199999999</v>
      </c>
      <c r="M12" s="359">
        <v>28725.819</v>
      </c>
      <c r="N12" s="359">
        <v>84653.418000000005</v>
      </c>
      <c r="O12" s="359">
        <v>45864.446000000004</v>
      </c>
      <c r="P12" s="359">
        <v>68041.315000000002</v>
      </c>
      <c r="Q12" s="359">
        <v>43146.911</v>
      </c>
      <c r="R12" s="359">
        <v>2300860</v>
      </c>
      <c r="S12" s="341">
        <v>2005</v>
      </c>
    </row>
    <row r="13" spans="1:20" s="2" customFormat="1" ht="9.9499999999999993" customHeight="1">
      <c r="A13" s="44">
        <v>2006</v>
      </c>
      <c r="B13" s="359">
        <v>356956.43400000001</v>
      </c>
      <c r="C13" s="359">
        <v>412903.31699999998</v>
      </c>
      <c r="D13" s="359">
        <v>90411.694000000003</v>
      </c>
      <c r="E13" s="359">
        <v>50819.6</v>
      </c>
      <c r="F13" s="359">
        <v>26285.255000000001</v>
      </c>
      <c r="G13" s="359">
        <v>89173.251000000004</v>
      </c>
      <c r="H13" s="359">
        <v>218923.815</v>
      </c>
      <c r="I13" s="359">
        <v>31669.84</v>
      </c>
      <c r="J13" s="359">
        <v>204466.283</v>
      </c>
      <c r="K13" s="359">
        <v>525442.32700000005</v>
      </c>
      <c r="L13" s="359">
        <v>104636.31200000001</v>
      </c>
      <c r="M13" s="359">
        <v>29896.452000000001</v>
      </c>
      <c r="N13" s="359">
        <v>88778.778000000006</v>
      </c>
      <c r="O13" s="359">
        <v>47898.642999999996</v>
      </c>
      <c r="P13" s="359">
        <v>70119.407000000007</v>
      </c>
      <c r="Q13" s="359">
        <v>44868.622000000003</v>
      </c>
      <c r="R13" s="359">
        <v>2393250</v>
      </c>
      <c r="S13" s="341">
        <v>2006</v>
      </c>
    </row>
    <row r="14" spans="1:20" s="2" customFormat="1" ht="9.9499999999999993" customHeight="1">
      <c r="A14" s="44">
        <v>2007</v>
      </c>
      <c r="B14" s="359">
        <v>377126.81099999999</v>
      </c>
      <c r="C14" s="359">
        <v>433562.80599999998</v>
      </c>
      <c r="D14" s="359">
        <v>94674.553</v>
      </c>
      <c r="E14" s="359">
        <v>53004.021999999997</v>
      </c>
      <c r="F14" s="359">
        <v>27285.620999999999</v>
      </c>
      <c r="G14" s="359">
        <v>92386.991999999998</v>
      </c>
      <c r="H14" s="359">
        <v>227463.47200000001</v>
      </c>
      <c r="I14" s="359">
        <v>33484.743999999999</v>
      </c>
      <c r="J14" s="359">
        <v>213417.71599999999</v>
      </c>
      <c r="K14" s="359">
        <v>558002.63699999999</v>
      </c>
      <c r="L14" s="359">
        <v>109448.928</v>
      </c>
      <c r="M14" s="359">
        <v>31353.021000000001</v>
      </c>
      <c r="N14" s="359">
        <v>92953.543999999994</v>
      </c>
      <c r="O14" s="359">
        <v>50152.981</v>
      </c>
      <c r="P14" s="359">
        <v>71983.884999999995</v>
      </c>
      <c r="Q14" s="359">
        <v>46928.271000000001</v>
      </c>
      <c r="R14" s="359">
        <v>2513230</v>
      </c>
      <c r="S14" s="341">
        <v>2007</v>
      </c>
    </row>
    <row r="15" spans="1:20" s="2" customFormat="1" ht="9.9499999999999993" customHeight="1">
      <c r="A15" s="44">
        <v>2008</v>
      </c>
      <c r="B15" s="359">
        <v>381485.62400000001</v>
      </c>
      <c r="C15" s="359">
        <v>436933.07199999999</v>
      </c>
      <c r="D15" s="359">
        <v>99302.085000000006</v>
      </c>
      <c r="E15" s="359">
        <v>54883.546000000002</v>
      </c>
      <c r="F15" s="359">
        <v>27652.413</v>
      </c>
      <c r="G15" s="359">
        <v>95144.785000000003</v>
      </c>
      <c r="H15" s="359">
        <v>230568.66200000001</v>
      </c>
      <c r="I15" s="359">
        <v>34451.750999999997</v>
      </c>
      <c r="J15" s="359">
        <v>219222.74</v>
      </c>
      <c r="K15" s="359">
        <v>572389.09</v>
      </c>
      <c r="L15" s="359">
        <v>111339.764</v>
      </c>
      <c r="M15" s="359">
        <v>31729.794999999998</v>
      </c>
      <c r="N15" s="359">
        <v>93981.466</v>
      </c>
      <c r="O15" s="359">
        <v>50869.322999999997</v>
      </c>
      <c r="P15" s="359">
        <v>74363.172999999995</v>
      </c>
      <c r="Q15" s="359">
        <v>47422.720999999998</v>
      </c>
      <c r="R15" s="359">
        <v>2561740</v>
      </c>
      <c r="S15" s="341">
        <v>2008</v>
      </c>
    </row>
    <row r="16" spans="1:20" s="2" customFormat="1" ht="9.9499999999999993" customHeight="1">
      <c r="A16" s="44">
        <v>2009</v>
      </c>
      <c r="B16" s="359">
        <v>355496.12699999998</v>
      </c>
      <c r="C16" s="359">
        <v>426706.391</v>
      </c>
      <c r="D16" s="359">
        <v>99267.085000000006</v>
      </c>
      <c r="E16" s="359">
        <v>53627.235000000001</v>
      </c>
      <c r="F16" s="359">
        <v>25161.934000000001</v>
      </c>
      <c r="G16" s="359">
        <v>91715.214000000007</v>
      </c>
      <c r="H16" s="359">
        <v>219495.92300000001</v>
      </c>
      <c r="I16" s="359">
        <v>34100.853000000003</v>
      </c>
      <c r="J16" s="359">
        <v>209828.22099999999</v>
      </c>
      <c r="K16" s="359">
        <v>550378.14300000004</v>
      </c>
      <c r="L16" s="359">
        <v>108359.117</v>
      </c>
      <c r="M16" s="359">
        <v>28690.455000000002</v>
      </c>
      <c r="N16" s="359">
        <v>91168.053</v>
      </c>
      <c r="O16" s="359">
        <v>48530.453000000001</v>
      </c>
      <c r="P16" s="359">
        <v>72241.33</v>
      </c>
      <c r="Q16" s="359">
        <v>45513.457000000002</v>
      </c>
      <c r="R16" s="359">
        <v>2460280</v>
      </c>
      <c r="S16" s="341">
        <v>2009</v>
      </c>
    </row>
    <row r="17" spans="1:19" s="2" customFormat="1" ht="9.9499999999999993" customHeight="1">
      <c r="A17" s="44">
        <v>2010</v>
      </c>
      <c r="B17" s="359">
        <v>384912.95299999998</v>
      </c>
      <c r="C17" s="359">
        <v>450202.83899999998</v>
      </c>
      <c r="D17" s="359">
        <v>103291.959</v>
      </c>
      <c r="E17" s="359">
        <v>56033.815999999999</v>
      </c>
      <c r="F17" s="359">
        <v>26718.763999999999</v>
      </c>
      <c r="G17" s="359">
        <v>94577.944000000003</v>
      </c>
      <c r="H17" s="359">
        <v>227170.66399999999</v>
      </c>
      <c r="I17" s="359">
        <v>34968.913</v>
      </c>
      <c r="J17" s="359">
        <v>222851.17300000001</v>
      </c>
      <c r="K17" s="359">
        <v>566172.70499999996</v>
      </c>
      <c r="L17" s="359">
        <v>114338.088</v>
      </c>
      <c r="M17" s="359">
        <v>30295.424999999999</v>
      </c>
      <c r="N17" s="359">
        <v>95052.524000000005</v>
      </c>
      <c r="O17" s="359">
        <v>51349.928</v>
      </c>
      <c r="P17" s="359">
        <v>73897.808999999994</v>
      </c>
      <c r="Q17" s="359">
        <v>48224.504999999997</v>
      </c>
      <c r="R17" s="359">
        <v>2580060</v>
      </c>
      <c r="S17" s="341">
        <v>2010</v>
      </c>
    </row>
    <row r="18" spans="1:19" s="2" customFormat="1" ht="9.9499999999999993" customHeight="1">
      <c r="A18" s="44">
        <v>2011</v>
      </c>
      <c r="B18" s="359">
        <v>405955.13699999999</v>
      </c>
      <c r="C18" s="359">
        <v>480471.984</v>
      </c>
      <c r="D18" s="359">
        <v>108142.626</v>
      </c>
      <c r="E18" s="359">
        <v>57740.163</v>
      </c>
      <c r="F18" s="359">
        <v>27664.508000000002</v>
      </c>
      <c r="G18" s="359">
        <v>95872.063999999998</v>
      </c>
      <c r="H18" s="359">
        <v>235576.495</v>
      </c>
      <c r="I18" s="359">
        <v>36262.930999999997</v>
      </c>
      <c r="J18" s="359">
        <v>235885.99100000001</v>
      </c>
      <c r="K18" s="359">
        <v>588784.995</v>
      </c>
      <c r="L18" s="359">
        <v>119608.10799999999</v>
      </c>
      <c r="M18" s="359">
        <v>32033.129000000001</v>
      </c>
      <c r="N18" s="359">
        <v>99510.494999999995</v>
      </c>
      <c r="O18" s="359">
        <v>52042.321000000004</v>
      </c>
      <c r="P18" s="359">
        <v>76596.566000000006</v>
      </c>
      <c r="Q18" s="359">
        <v>50972.47</v>
      </c>
      <c r="R18" s="359">
        <v>2703120</v>
      </c>
      <c r="S18" s="341">
        <v>2011</v>
      </c>
    </row>
    <row r="19" spans="1:19" s="2" customFormat="1" ht="9.9499999999999993" customHeight="1">
      <c r="A19" s="44">
        <v>2012</v>
      </c>
      <c r="B19" s="359">
        <v>413667.69500000001</v>
      </c>
      <c r="C19" s="359">
        <v>493381.37</v>
      </c>
      <c r="D19" s="359">
        <v>109823.99800000001</v>
      </c>
      <c r="E19" s="359">
        <v>58801.792999999998</v>
      </c>
      <c r="F19" s="359">
        <v>28866.088</v>
      </c>
      <c r="G19" s="359">
        <v>97831.47</v>
      </c>
      <c r="H19" s="359">
        <v>237567.68900000001</v>
      </c>
      <c r="I19" s="359">
        <v>36418.593999999997</v>
      </c>
      <c r="J19" s="359">
        <v>240105.682</v>
      </c>
      <c r="K19" s="359">
        <v>597351.86100000003</v>
      </c>
      <c r="L19" s="359">
        <v>122034.17200000001</v>
      </c>
      <c r="M19" s="359">
        <v>32511.108</v>
      </c>
      <c r="N19" s="359">
        <v>101788.44899999999</v>
      </c>
      <c r="O19" s="359">
        <v>53770.457000000002</v>
      </c>
      <c r="P19" s="359">
        <v>79374.084000000003</v>
      </c>
      <c r="Q19" s="359">
        <v>51565.468999999997</v>
      </c>
      <c r="R19" s="359">
        <v>2754860</v>
      </c>
      <c r="S19" s="341">
        <v>2012</v>
      </c>
    </row>
    <row r="20" spans="1:19" s="2" customFormat="1" ht="9.9499999999999993" customHeight="1">
      <c r="A20" s="44">
        <v>2013</v>
      </c>
      <c r="B20" s="359">
        <v>423439.65100000001</v>
      </c>
      <c r="C20" s="359">
        <v>508079.33</v>
      </c>
      <c r="D20" s="359">
        <v>112797.32</v>
      </c>
      <c r="E20" s="359">
        <v>60445.222000000002</v>
      </c>
      <c r="F20" s="359">
        <v>29269.941999999999</v>
      </c>
      <c r="G20" s="359">
        <v>102329.257</v>
      </c>
      <c r="H20" s="359">
        <v>243425</v>
      </c>
      <c r="I20" s="359">
        <v>37455.127999999997</v>
      </c>
      <c r="J20" s="359">
        <v>242282.42199999999</v>
      </c>
      <c r="K20" s="359">
        <v>611126.31200000003</v>
      </c>
      <c r="L20" s="359">
        <v>124665.804</v>
      </c>
      <c r="M20" s="359">
        <v>32488.478999999999</v>
      </c>
      <c r="N20" s="359">
        <v>104456.026</v>
      </c>
      <c r="O20" s="359">
        <v>54626.735000000001</v>
      </c>
      <c r="P20" s="359">
        <v>80521.822</v>
      </c>
      <c r="Q20" s="359">
        <v>53411.534</v>
      </c>
      <c r="R20" s="359">
        <v>2820820</v>
      </c>
      <c r="S20" s="341">
        <v>2013</v>
      </c>
    </row>
    <row r="21" spans="1:19" s="2" customFormat="1" ht="9.9499999999999993" customHeight="1">
      <c r="A21" s="44">
        <v>2014</v>
      </c>
      <c r="B21" s="359">
        <v>437251.1</v>
      </c>
      <c r="C21" s="359">
        <v>526739.56599999999</v>
      </c>
      <c r="D21" s="359">
        <v>117747.818</v>
      </c>
      <c r="E21" s="359">
        <v>62365.866999999998</v>
      </c>
      <c r="F21" s="359">
        <v>30119.043000000001</v>
      </c>
      <c r="G21" s="359">
        <v>105199.518</v>
      </c>
      <c r="H21" s="359">
        <v>253863.617</v>
      </c>
      <c r="I21" s="359">
        <v>38366.527000000002</v>
      </c>
      <c r="J21" s="359">
        <v>248503.728</v>
      </c>
      <c r="K21" s="359">
        <v>632848.22199999995</v>
      </c>
      <c r="L21" s="359">
        <v>127674.15300000001</v>
      </c>
      <c r="M21" s="359">
        <v>33474.434000000001</v>
      </c>
      <c r="N21" s="359">
        <v>108591.56200000001</v>
      </c>
      <c r="O21" s="359">
        <v>55104.508999999998</v>
      </c>
      <c r="P21" s="359">
        <v>82813.885999999999</v>
      </c>
      <c r="Q21" s="359">
        <v>54986.453000000001</v>
      </c>
      <c r="R21" s="359">
        <v>2915650</v>
      </c>
      <c r="S21" s="341">
        <v>2014</v>
      </c>
    </row>
    <row r="22" spans="1:19" s="2" customFormat="1" ht="9.9499999999999993" customHeight="1">
      <c r="A22" s="44">
        <v>2015</v>
      </c>
      <c r="B22" s="359">
        <v>460686.50799999997</v>
      </c>
      <c r="C22" s="359">
        <v>549189.70499999996</v>
      </c>
      <c r="D22" s="359">
        <v>124161.367</v>
      </c>
      <c r="E22" s="359">
        <v>65293.695</v>
      </c>
      <c r="F22" s="359">
        <v>31590.004000000001</v>
      </c>
      <c r="G22" s="359">
        <v>109270.516</v>
      </c>
      <c r="H22" s="359">
        <v>263443.59999999998</v>
      </c>
      <c r="I22" s="359">
        <v>39869.048000000003</v>
      </c>
      <c r="J22" s="359">
        <v>258529.50099999999</v>
      </c>
      <c r="K22" s="359">
        <v>645590.397</v>
      </c>
      <c r="L22" s="359">
        <v>131951.39199999999</v>
      </c>
      <c r="M22" s="359">
        <v>35028.466</v>
      </c>
      <c r="N22" s="359">
        <v>112658.06600000001</v>
      </c>
      <c r="O22" s="359">
        <v>56217.334000000003</v>
      </c>
      <c r="P22" s="359">
        <v>85609.777000000002</v>
      </c>
      <c r="Q22" s="359">
        <v>56810.614999999998</v>
      </c>
      <c r="R22" s="359">
        <v>3025900</v>
      </c>
      <c r="S22" s="341">
        <v>2015</v>
      </c>
    </row>
    <row r="23" spans="1:19" s="16" customFormat="1" ht="15" customHeight="1">
      <c r="A23" s="29"/>
      <c r="B23" s="200" t="s">
        <v>5</v>
      </c>
      <c r="C23" s="291"/>
      <c r="D23" s="291"/>
      <c r="E23" s="291"/>
      <c r="F23" s="291"/>
      <c r="G23" s="291"/>
      <c r="H23" s="291"/>
      <c r="I23" s="291"/>
      <c r="J23" s="291"/>
      <c r="K23" s="291"/>
      <c r="L23" s="291"/>
      <c r="M23" s="291"/>
      <c r="N23" s="291"/>
      <c r="O23" s="291"/>
      <c r="P23" s="291"/>
      <c r="Q23" s="291"/>
      <c r="R23" s="320" t="s">
        <v>5</v>
      </c>
      <c r="S23" s="29"/>
    </row>
    <row r="24" spans="1:19" s="2" customFormat="1" ht="9.9499999999999993" customHeight="1">
      <c r="A24" s="44">
        <v>1998</v>
      </c>
      <c r="B24" s="349">
        <v>3.028</v>
      </c>
      <c r="C24" s="349">
        <v>4.1890000000000001</v>
      </c>
      <c r="D24" s="349">
        <v>0.28899999999999998</v>
      </c>
      <c r="E24" s="349">
        <v>2.4169999999999998</v>
      </c>
      <c r="F24" s="349">
        <v>1.1339999999999999</v>
      </c>
      <c r="G24" s="349">
        <v>2.516</v>
      </c>
      <c r="H24" s="349">
        <v>2.0579999999999998</v>
      </c>
      <c r="I24" s="349">
        <v>0.55200000000000005</v>
      </c>
      <c r="J24" s="349">
        <v>3.3420000000000001</v>
      </c>
      <c r="K24" s="349">
        <v>2.6070000000000002</v>
      </c>
      <c r="L24" s="349">
        <v>1.109</v>
      </c>
      <c r="M24" s="349">
        <v>1.7849999999999999</v>
      </c>
      <c r="N24" s="349">
        <v>1.4830000000000001</v>
      </c>
      <c r="O24" s="349">
        <v>1.226</v>
      </c>
      <c r="P24" s="349">
        <v>1.286</v>
      </c>
      <c r="Q24" s="349">
        <v>2.65</v>
      </c>
      <c r="R24" s="349">
        <v>2.6</v>
      </c>
      <c r="S24" s="341">
        <v>1998</v>
      </c>
    </row>
    <row r="25" spans="1:19" s="2" customFormat="1" ht="9.9499999999999993" customHeight="1">
      <c r="A25" s="44">
        <v>1999</v>
      </c>
      <c r="B25" s="349">
        <v>3.3290000000000002</v>
      </c>
      <c r="C25" s="349">
        <v>3.145</v>
      </c>
      <c r="D25" s="349">
        <v>0.71</v>
      </c>
      <c r="E25" s="349">
        <v>4.5369999999999999</v>
      </c>
      <c r="F25" s="349">
        <v>0.313</v>
      </c>
      <c r="G25" s="349">
        <v>0.89300000000000002</v>
      </c>
      <c r="H25" s="349">
        <v>3.9849999999999999</v>
      </c>
      <c r="I25" s="349">
        <v>2.9020000000000001</v>
      </c>
      <c r="J25" s="349">
        <v>2.15</v>
      </c>
      <c r="K25" s="349">
        <v>0.99099999999999999</v>
      </c>
      <c r="L25" s="349">
        <v>2.5960000000000001</v>
      </c>
      <c r="M25" s="349">
        <v>1.722</v>
      </c>
      <c r="N25" s="349">
        <v>2.1480000000000001</v>
      </c>
      <c r="O25" s="349">
        <v>1.353</v>
      </c>
      <c r="P25" s="349">
        <v>1.0860000000000001</v>
      </c>
      <c r="Q25" s="349">
        <v>3.3620000000000001</v>
      </c>
      <c r="R25" s="349">
        <v>2.3109999999999999</v>
      </c>
      <c r="S25" s="341">
        <v>1999</v>
      </c>
    </row>
    <row r="26" spans="1:19" s="2" customFormat="1" ht="9.9499999999999993" customHeight="1">
      <c r="A26" s="44">
        <v>2000</v>
      </c>
      <c r="B26" s="349">
        <v>2.7080000000000002</v>
      </c>
      <c r="C26" s="349">
        <v>3.915</v>
      </c>
      <c r="D26" s="349">
        <v>0.91</v>
      </c>
      <c r="E26" s="349">
        <v>3.0790000000000002</v>
      </c>
      <c r="F26" s="349">
        <v>4.4109999999999996</v>
      </c>
      <c r="G26" s="349">
        <v>2.1429999999999998</v>
      </c>
      <c r="H26" s="349">
        <v>2.423</v>
      </c>
      <c r="I26" s="349">
        <v>1.0429999999999999</v>
      </c>
      <c r="J26" s="349">
        <v>3.0659999999999998</v>
      </c>
      <c r="K26" s="349">
        <v>2.09</v>
      </c>
      <c r="L26" s="349">
        <v>2.0289999999999999</v>
      </c>
      <c r="M26" s="349">
        <v>3.3050000000000002</v>
      </c>
      <c r="N26" s="349">
        <v>6.3E-2</v>
      </c>
      <c r="O26" s="349">
        <v>1.0629999999999999</v>
      </c>
      <c r="P26" s="349">
        <v>2.2770000000000001</v>
      </c>
      <c r="Q26" s="349">
        <v>1.694</v>
      </c>
      <c r="R26" s="349">
        <v>2.4990000000000001</v>
      </c>
      <c r="S26" s="341">
        <v>2000</v>
      </c>
    </row>
    <row r="27" spans="1:19" s="2" customFormat="1" ht="9.9499999999999993" customHeight="1">
      <c r="A27" s="44">
        <v>2001</v>
      </c>
      <c r="B27" s="349">
        <v>4.51</v>
      </c>
      <c r="C27" s="349">
        <v>3.843</v>
      </c>
      <c r="D27" s="349">
        <v>0.99299999999999999</v>
      </c>
      <c r="E27" s="349">
        <v>2.4820000000000002</v>
      </c>
      <c r="F27" s="349">
        <v>3.5550000000000002</v>
      </c>
      <c r="G27" s="349">
        <v>5.57</v>
      </c>
      <c r="H27" s="349">
        <v>3.6539999999999999</v>
      </c>
      <c r="I27" s="349">
        <v>1.619</v>
      </c>
      <c r="J27" s="349">
        <v>1.7430000000000001</v>
      </c>
      <c r="K27" s="349">
        <v>2.298</v>
      </c>
      <c r="L27" s="349">
        <v>0.38900000000000001</v>
      </c>
      <c r="M27" s="349">
        <v>2.1930000000000001</v>
      </c>
      <c r="N27" s="349">
        <v>3.2250000000000001</v>
      </c>
      <c r="O27" s="349">
        <v>1.4910000000000001</v>
      </c>
      <c r="P27" s="349">
        <v>3.0339999999999998</v>
      </c>
      <c r="Q27" s="349">
        <v>2.577</v>
      </c>
      <c r="R27" s="349">
        <v>2.9940000000000002</v>
      </c>
      <c r="S27" s="341">
        <v>2001</v>
      </c>
    </row>
    <row r="28" spans="1:19" s="2" customFormat="1" ht="9.9499999999999993" customHeight="1">
      <c r="A28" s="44">
        <v>2002</v>
      </c>
      <c r="B28" s="349">
        <v>0.71299999999999997</v>
      </c>
      <c r="C28" s="349">
        <v>2.448</v>
      </c>
      <c r="D28" s="349">
        <v>0.14199999999999999</v>
      </c>
      <c r="E28" s="349">
        <v>1.306</v>
      </c>
      <c r="F28" s="349">
        <v>2.8769999999999998</v>
      </c>
      <c r="G28" s="349">
        <v>1.744</v>
      </c>
      <c r="H28" s="349">
        <v>0.54700000000000004</v>
      </c>
      <c r="I28" s="349">
        <v>0.96199999999999997</v>
      </c>
      <c r="J28" s="349">
        <v>-0.61799999999999999</v>
      </c>
      <c r="K28" s="349">
        <v>1.7729999999999999</v>
      </c>
      <c r="L28" s="349">
        <v>2.2080000000000002</v>
      </c>
      <c r="M28" s="349">
        <v>0.08</v>
      </c>
      <c r="N28" s="349">
        <v>3.7280000000000002</v>
      </c>
      <c r="O28" s="349">
        <v>3.585</v>
      </c>
      <c r="P28" s="349">
        <v>-1.137</v>
      </c>
      <c r="Q28" s="349">
        <v>1.587</v>
      </c>
      <c r="R28" s="349">
        <v>1.351</v>
      </c>
      <c r="S28" s="341">
        <v>2002</v>
      </c>
    </row>
    <row r="29" spans="1:19" s="2" customFormat="1" ht="9.9499999999999993" customHeight="1">
      <c r="A29" s="44">
        <v>2003</v>
      </c>
      <c r="B29" s="349">
        <v>0.89900000000000002</v>
      </c>
      <c r="C29" s="349">
        <v>-0.87</v>
      </c>
      <c r="D29" s="349">
        <v>-0.96299999999999997</v>
      </c>
      <c r="E29" s="349">
        <v>0.69699999999999995</v>
      </c>
      <c r="F29" s="349">
        <v>2.589</v>
      </c>
      <c r="G29" s="349">
        <v>0.378</v>
      </c>
      <c r="H29" s="349">
        <v>2.5659999999999998</v>
      </c>
      <c r="I29" s="349">
        <v>0.84699999999999998</v>
      </c>
      <c r="J29" s="349">
        <v>0.438</v>
      </c>
      <c r="K29" s="349">
        <v>4.1000000000000002E-2</v>
      </c>
      <c r="L29" s="349">
        <v>0.54700000000000004</v>
      </c>
      <c r="M29" s="349">
        <v>0.93400000000000005</v>
      </c>
      <c r="N29" s="349">
        <v>2.0329999999999999</v>
      </c>
      <c r="O29" s="349">
        <v>0.66800000000000004</v>
      </c>
      <c r="P29" s="349">
        <v>1.194</v>
      </c>
      <c r="Q29" s="349">
        <v>1.921</v>
      </c>
      <c r="R29" s="349">
        <v>0.48799999999999999</v>
      </c>
      <c r="S29" s="341">
        <v>2003</v>
      </c>
    </row>
    <row r="30" spans="1:19" s="2" customFormat="1" ht="9.9499999999999993" customHeight="1">
      <c r="A30" s="44">
        <v>2004</v>
      </c>
      <c r="B30" s="349">
        <v>1.2010000000000001</v>
      </c>
      <c r="C30" s="349">
        <v>3.25</v>
      </c>
      <c r="D30" s="349">
        <v>-7.8E-2</v>
      </c>
      <c r="E30" s="349">
        <v>2.6560000000000001</v>
      </c>
      <c r="F30" s="349">
        <v>1.0469999999999999</v>
      </c>
      <c r="G30" s="349">
        <v>2.1579999999999999</v>
      </c>
      <c r="H30" s="349">
        <v>1.319</v>
      </c>
      <c r="I30" s="349">
        <v>1.67</v>
      </c>
      <c r="J30" s="349">
        <v>2.59</v>
      </c>
      <c r="K30" s="349">
        <v>2.726</v>
      </c>
      <c r="L30" s="349">
        <v>3.1509999999999998</v>
      </c>
      <c r="M30" s="349">
        <v>4.3220000000000001</v>
      </c>
      <c r="N30" s="349">
        <v>2.6920000000000002</v>
      </c>
      <c r="O30" s="349">
        <v>1.925</v>
      </c>
      <c r="P30" s="349">
        <v>2.1869999999999998</v>
      </c>
      <c r="Q30" s="349">
        <v>2.2109999999999999</v>
      </c>
      <c r="R30" s="349">
        <v>2.2759999999999998</v>
      </c>
      <c r="S30" s="341">
        <v>2004</v>
      </c>
    </row>
    <row r="31" spans="1:19" s="2" customFormat="1" ht="9.9499999999999993" customHeight="1">
      <c r="A31" s="44">
        <v>2005</v>
      </c>
      <c r="B31" s="349">
        <v>1.073</v>
      </c>
      <c r="C31" s="349">
        <v>1.61</v>
      </c>
      <c r="D31" s="349">
        <v>2.1619999999999999</v>
      </c>
      <c r="E31" s="349">
        <v>1.585</v>
      </c>
      <c r="F31" s="349">
        <v>1.675</v>
      </c>
      <c r="G31" s="349">
        <v>2.1989999999999998</v>
      </c>
      <c r="H31" s="349">
        <v>0.754</v>
      </c>
      <c r="I31" s="349">
        <v>0.623</v>
      </c>
      <c r="J31" s="349">
        <v>2.2229999999999999</v>
      </c>
      <c r="K31" s="349">
        <v>1.3680000000000001</v>
      </c>
      <c r="L31" s="349">
        <v>0.63700000000000001</v>
      </c>
      <c r="M31" s="349">
        <v>4.9660000000000002</v>
      </c>
      <c r="N31" s="349">
        <v>-9.0999999999999998E-2</v>
      </c>
      <c r="O31" s="349">
        <v>0.20899999999999999</v>
      </c>
      <c r="P31" s="349">
        <v>0.69599999999999995</v>
      </c>
      <c r="Q31" s="349">
        <v>0.185</v>
      </c>
      <c r="R31" s="349">
        <v>1.3320000000000001</v>
      </c>
      <c r="S31" s="341">
        <v>2005</v>
      </c>
    </row>
    <row r="32" spans="1:19" s="2" customFormat="1" ht="9.9499999999999993" customHeight="1">
      <c r="A32" s="44">
        <v>2006</v>
      </c>
      <c r="B32" s="349">
        <v>6.1520000000000001</v>
      </c>
      <c r="C32" s="349">
        <v>4.0289999999999999</v>
      </c>
      <c r="D32" s="349">
        <v>3.6190000000000002</v>
      </c>
      <c r="E32" s="349">
        <v>4.3179999999999996</v>
      </c>
      <c r="F32" s="349">
        <v>4.6900000000000004</v>
      </c>
      <c r="G32" s="349">
        <v>1.3979999999999999</v>
      </c>
      <c r="H32" s="349">
        <v>3.1419999999999999</v>
      </c>
      <c r="I32" s="349">
        <v>2.7240000000000002</v>
      </c>
      <c r="J32" s="349">
        <v>4.4290000000000003</v>
      </c>
      <c r="K32" s="349">
        <v>3.323</v>
      </c>
      <c r="L32" s="349">
        <v>3.802</v>
      </c>
      <c r="M32" s="349">
        <v>4.0750000000000002</v>
      </c>
      <c r="N32" s="349">
        <v>4.8730000000000002</v>
      </c>
      <c r="O32" s="349">
        <v>4.4349999999999996</v>
      </c>
      <c r="P32" s="349">
        <v>3.0539999999999998</v>
      </c>
      <c r="Q32" s="349">
        <v>3.99</v>
      </c>
      <c r="R32" s="349">
        <v>4.0149999999999997</v>
      </c>
      <c r="S32" s="341">
        <v>2006</v>
      </c>
    </row>
    <row r="33" spans="1:19" s="2" customFormat="1" ht="9.9499999999999993" customHeight="1">
      <c r="A33" s="44">
        <v>2007</v>
      </c>
      <c r="B33" s="349">
        <v>5.6509999999999998</v>
      </c>
      <c r="C33" s="349">
        <v>5.0030000000000001</v>
      </c>
      <c r="D33" s="349">
        <v>4.7149999999999999</v>
      </c>
      <c r="E33" s="349">
        <v>4.298</v>
      </c>
      <c r="F33" s="349">
        <v>3.806</v>
      </c>
      <c r="G33" s="349">
        <v>3.6040000000000001</v>
      </c>
      <c r="H33" s="349">
        <v>3.9009999999999998</v>
      </c>
      <c r="I33" s="349">
        <v>5.7309999999999999</v>
      </c>
      <c r="J33" s="349">
        <v>4.3780000000000001</v>
      </c>
      <c r="K33" s="349">
        <v>6.1970000000000001</v>
      </c>
      <c r="L33" s="349">
        <v>4.5990000000000002</v>
      </c>
      <c r="M33" s="349">
        <v>4.8719999999999999</v>
      </c>
      <c r="N33" s="349">
        <v>4.702</v>
      </c>
      <c r="O33" s="349">
        <v>4.7060000000000004</v>
      </c>
      <c r="P33" s="349">
        <v>2.6589999999999998</v>
      </c>
      <c r="Q33" s="349">
        <v>4.59</v>
      </c>
      <c r="R33" s="349">
        <v>5.0129999999999999</v>
      </c>
      <c r="S33" s="341">
        <v>2007</v>
      </c>
    </row>
    <row r="34" spans="1:19" s="2" customFormat="1" ht="9.9499999999999993" customHeight="1">
      <c r="A34" s="44">
        <v>2008</v>
      </c>
      <c r="B34" s="355">
        <v>1.1559999999999999</v>
      </c>
      <c r="C34" s="355">
        <v>0.77700000000000002</v>
      </c>
      <c r="D34" s="355">
        <v>4.8879999999999999</v>
      </c>
      <c r="E34" s="355">
        <v>3.5459999999999998</v>
      </c>
      <c r="F34" s="355">
        <v>1.3440000000000001</v>
      </c>
      <c r="G34" s="355">
        <v>2.9849999999999999</v>
      </c>
      <c r="H34" s="355">
        <v>1.365</v>
      </c>
      <c r="I34" s="355">
        <v>2.8879999999999999</v>
      </c>
      <c r="J34" s="355">
        <v>2.72</v>
      </c>
      <c r="K34" s="355">
        <v>2.5779999999999998</v>
      </c>
      <c r="L34" s="355">
        <v>1.728</v>
      </c>
      <c r="M34" s="355">
        <v>1.202</v>
      </c>
      <c r="N34" s="355">
        <v>1.1060000000000001</v>
      </c>
      <c r="O34" s="355">
        <v>1.4279999999999999</v>
      </c>
      <c r="P34" s="355">
        <v>3.3050000000000002</v>
      </c>
      <c r="Q34" s="355">
        <v>1.054</v>
      </c>
      <c r="R34" s="355">
        <v>1.93</v>
      </c>
      <c r="S34" s="341">
        <v>2008</v>
      </c>
    </row>
    <row r="35" spans="1:19" s="2" customFormat="1" ht="9.9499999999999993" customHeight="1">
      <c r="A35" s="44">
        <v>2009</v>
      </c>
      <c r="B35" s="349">
        <v>-6.8129999999999997</v>
      </c>
      <c r="C35" s="349">
        <v>-2.3410000000000002</v>
      </c>
      <c r="D35" s="349">
        <v>-3.5000000000000003E-2</v>
      </c>
      <c r="E35" s="349">
        <v>-2.2890000000000001</v>
      </c>
      <c r="F35" s="349">
        <v>-9.0060000000000002</v>
      </c>
      <c r="G35" s="349">
        <v>-3.605</v>
      </c>
      <c r="H35" s="349">
        <v>-4.8019999999999996</v>
      </c>
      <c r="I35" s="349">
        <v>-1.0189999999999999</v>
      </c>
      <c r="J35" s="349">
        <v>-4.2850000000000001</v>
      </c>
      <c r="K35" s="349">
        <v>-3.8450000000000002</v>
      </c>
      <c r="L35" s="349">
        <v>-2.677</v>
      </c>
      <c r="M35" s="349">
        <v>-9.5790000000000006</v>
      </c>
      <c r="N35" s="349">
        <v>-2.9940000000000002</v>
      </c>
      <c r="O35" s="349">
        <v>-4.5979999999999999</v>
      </c>
      <c r="P35" s="349">
        <v>-2.8530000000000002</v>
      </c>
      <c r="Q35" s="349">
        <v>-4.0259999999999998</v>
      </c>
      <c r="R35" s="349">
        <v>-3.9609999999999999</v>
      </c>
      <c r="S35" s="341">
        <v>2009</v>
      </c>
    </row>
    <row r="36" spans="1:19" s="2" customFormat="1" ht="9.9499999999999993" customHeight="1">
      <c r="A36" s="44">
        <v>2010</v>
      </c>
      <c r="B36" s="349">
        <v>8.2750000000000004</v>
      </c>
      <c r="C36" s="349">
        <v>5.5060000000000002</v>
      </c>
      <c r="D36" s="349">
        <v>4.0549999999999997</v>
      </c>
      <c r="E36" s="349">
        <v>4.4880000000000004</v>
      </c>
      <c r="F36" s="349">
        <v>6.1870000000000003</v>
      </c>
      <c r="G36" s="349">
        <v>3.121</v>
      </c>
      <c r="H36" s="349">
        <v>3.4969999999999999</v>
      </c>
      <c r="I36" s="349">
        <v>2.5459999999999998</v>
      </c>
      <c r="J36" s="349">
        <v>6.2060000000000004</v>
      </c>
      <c r="K36" s="349">
        <v>2.87</v>
      </c>
      <c r="L36" s="349">
        <v>5.5179999999999998</v>
      </c>
      <c r="M36" s="349">
        <v>5.5940000000000003</v>
      </c>
      <c r="N36" s="349">
        <v>4.2610000000000001</v>
      </c>
      <c r="O36" s="349">
        <v>5.81</v>
      </c>
      <c r="P36" s="349">
        <v>2.2930000000000001</v>
      </c>
      <c r="Q36" s="349">
        <v>5.9569999999999999</v>
      </c>
      <c r="R36" s="349">
        <v>4.8689999999999998</v>
      </c>
      <c r="S36" s="341">
        <v>2010</v>
      </c>
    </row>
    <row r="37" spans="1:19" s="2" customFormat="1" ht="9.9499999999999993" customHeight="1">
      <c r="A37" s="44">
        <v>2011</v>
      </c>
      <c r="B37" s="349">
        <v>5.4669999999999996</v>
      </c>
      <c r="C37" s="349">
        <v>6.7229999999999999</v>
      </c>
      <c r="D37" s="349">
        <v>4.6959999999999997</v>
      </c>
      <c r="E37" s="349">
        <v>3.0449999999999999</v>
      </c>
      <c r="F37" s="349">
        <v>3.54</v>
      </c>
      <c r="G37" s="349">
        <v>1.3680000000000001</v>
      </c>
      <c r="H37" s="349">
        <v>3.7</v>
      </c>
      <c r="I37" s="349">
        <v>3.7</v>
      </c>
      <c r="J37" s="349">
        <v>5.8490000000000002</v>
      </c>
      <c r="K37" s="349">
        <v>3.9940000000000002</v>
      </c>
      <c r="L37" s="349">
        <v>4.609</v>
      </c>
      <c r="M37" s="349">
        <v>5.7359999999999998</v>
      </c>
      <c r="N37" s="349">
        <v>4.6900000000000004</v>
      </c>
      <c r="O37" s="349">
        <v>1.3480000000000001</v>
      </c>
      <c r="P37" s="349">
        <v>3.6520000000000001</v>
      </c>
      <c r="Q37" s="349">
        <v>5.6980000000000004</v>
      </c>
      <c r="R37" s="349">
        <v>4.7699999999999996</v>
      </c>
      <c r="S37" s="341">
        <v>2011</v>
      </c>
    </row>
    <row r="38" spans="1:19" s="2" customFormat="1" ht="9.9499999999999993" customHeight="1">
      <c r="A38" s="44">
        <v>2012</v>
      </c>
      <c r="B38" s="349">
        <v>1.9</v>
      </c>
      <c r="C38" s="349">
        <v>2.6869999999999998</v>
      </c>
      <c r="D38" s="349">
        <v>1.5549999999999999</v>
      </c>
      <c r="E38" s="349">
        <v>1.839</v>
      </c>
      <c r="F38" s="349">
        <v>4.343</v>
      </c>
      <c r="G38" s="349">
        <v>2.044</v>
      </c>
      <c r="H38" s="349">
        <v>0.84499999999999997</v>
      </c>
      <c r="I38" s="349">
        <v>0.42899999999999999</v>
      </c>
      <c r="J38" s="349">
        <v>1.7889999999999999</v>
      </c>
      <c r="K38" s="349">
        <v>1.4550000000000001</v>
      </c>
      <c r="L38" s="349">
        <v>2.028</v>
      </c>
      <c r="M38" s="349">
        <v>1.492</v>
      </c>
      <c r="N38" s="349">
        <v>2.2890000000000001</v>
      </c>
      <c r="O38" s="349">
        <v>3.3210000000000002</v>
      </c>
      <c r="P38" s="349">
        <v>3.6259999999999999</v>
      </c>
      <c r="Q38" s="349">
        <v>1.163</v>
      </c>
      <c r="R38" s="349">
        <v>1.9139999999999999</v>
      </c>
      <c r="S38" s="341">
        <v>2012</v>
      </c>
    </row>
    <row r="39" spans="1:19" s="2" customFormat="1" ht="9.9499999999999993" customHeight="1">
      <c r="A39" s="44">
        <v>2013</v>
      </c>
      <c r="B39" s="349">
        <v>2.3620000000000001</v>
      </c>
      <c r="C39" s="349">
        <v>2.9790000000000001</v>
      </c>
      <c r="D39" s="349">
        <v>2.7069999999999999</v>
      </c>
      <c r="E39" s="349">
        <v>2.7949999999999999</v>
      </c>
      <c r="F39" s="349">
        <v>1.399</v>
      </c>
      <c r="G39" s="349">
        <v>4.5970000000000004</v>
      </c>
      <c r="H39" s="349">
        <v>2.4660000000000002</v>
      </c>
      <c r="I39" s="349">
        <v>2.8460000000000001</v>
      </c>
      <c r="J39" s="349">
        <v>0.90700000000000003</v>
      </c>
      <c r="K39" s="349">
        <v>2.306</v>
      </c>
      <c r="L39" s="349">
        <v>2.1560000000000001</v>
      </c>
      <c r="M39" s="349">
        <v>-7.0000000000000007E-2</v>
      </c>
      <c r="N39" s="349">
        <v>2.621</v>
      </c>
      <c r="O39" s="349">
        <v>1.5920000000000001</v>
      </c>
      <c r="P39" s="349">
        <v>1.446</v>
      </c>
      <c r="Q39" s="349">
        <v>3.58</v>
      </c>
      <c r="R39" s="349">
        <v>2.3940000000000001</v>
      </c>
      <c r="S39" s="341">
        <v>2013</v>
      </c>
    </row>
    <row r="40" spans="1:19" s="2" customFormat="1" ht="9.9499999999999993" customHeight="1">
      <c r="A40" s="44">
        <v>2014</v>
      </c>
      <c r="B40" s="349">
        <v>3.262</v>
      </c>
      <c r="C40" s="349">
        <v>3.673</v>
      </c>
      <c r="D40" s="349">
        <v>4.3890000000000002</v>
      </c>
      <c r="E40" s="349">
        <v>3.177</v>
      </c>
      <c r="F40" s="349">
        <v>2.9009999999999998</v>
      </c>
      <c r="G40" s="349">
        <v>2.8050000000000002</v>
      </c>
      <c r="H40" s="349">
        <v>4.2880000000000003</v>
      </c>
      <c r="I40" s="349">
        <v>2.4329999999999998</v>
      </c>
      <c r="J40" s="349">
        <v>2.5680000000000001</v>
      </c>
      <c r="K40" s="349">
        <v>3.5539999999999998</v>
      </c>
      <c r="L40" s="349">
        <v>2.4129999999999998</v>
      </c>
      <c r="M40" s="349">
        <v>3.0350000000000001</v>
      </c>
      <c r="N40" s="349">
        <v>3.9590000000000001</v>
      </c>
      <c r="O40" s="349">
        <v>0.875</v>
      </c>
      <c r="P40" s="349">
        <v>2.847</v>
      </c>
      <c r="Q40" s="349">
        <v>2.9489999999999998</v>
      </c>
      <c r="R40" s="349">
        <v>3.3620000000000001</v>
      </c>
      <c r="S40" s="341">
        <v>2014</v>
      </c>
    </row>
    <row r="41" spans="1:19" s="2" customFormat="1" ht="9.9499999999999993" customHeight="1">
      <c r="A41" s="44">
        <v>2015</v>
      </c>
      <c r="B41" s="349">
        <v>5.36</v>
      </c>
      <c r="C41" s="349">
        <v>4.2619999999999996</v>
      </c>
      <c r="D41" s="349">
        <v>5.4470000000000001</v>
      </c>
      <c r="E41" s="349">
        <v>4.6950000000000003</v>
      </c>
      <c r="F41" s="349">
        <v>4.8840000000000003</v>
      </c>
      <c r="G41" s="349">
        <v>3.87</v>
      </c>
      <c r="H41" s="349">
        <v>3.774</v>
      </c>
      <c r="I41" s="349">
        <v>3.9159999999999999</v>
      </c>
      <c r="J41" s="349">
        <v>4.0339999999999998</v>
      </c>
      <c r="K41" s="349">
        <v>2.0129999999999999</v>
      </c>
      <c r="L41" s="349">
        <v>3.35</v>
      </c>
      <c r="M41" s="349">
        <v>4.6420000000000003</v>
      </c>
      <c r="N41" s="349">
        <v>3.7450000000000001</v>
      </c>
      <c r="O41" s="349">
        <v>2.0190000000000001</v>
      </c>
      <c r="P41" s="349">
        <v>3.3759999999999999</v>
      </c>
      <c r="Q41" s="349">
        <v>3.3170000000000002</v>
      </c>
      <c r="R41" s="349">
        <v>3.7810000000000001</v>
      </c>
      <c r="S41" s="341">
        <v>2015</v>
      </c>
    </row>
    <row r="42" spans="1:19" s="1" customFormat="1" ht="15" customHeight="1">
      <c r="A42" s="17"/>
      <c r="B42" s="200" t="s">
        <v>119</v>
      </c>
      <c r="C42" s="296"/>
      <c r="D42" s="296"/>
      <c r="E42" s="296"/>
      <c r="F42" s="296"/>
      <c r="G42" s="296"/>
      <c r="H42" s="296"/>
      <c r="I42" s="296"/>
      <c r="J42" s="296"/>
      <c r="K42" s="296"/>
      <c r="L42" s="296"/>
      <c r="M42" s="296"/>
      <c r="N42" s="296"/>
      <c r="O42" s="296"/>
      <c r="P42" s="296"/>
      <c r="Q42" s="291"/>
      <c r="R42" s="320" t="s">
        <v>119</v>
      </c>
      <c r="S42" s="17"/>
    </row>
    <row r="43" spans="1:19" s="2" customFormat="1" ht="9.9499999999999993" customHeight="1">
      <c r="A43" s="44">
        <v>1998</v>
      </c>
      <c r="B43" s="355">
        <v>75.8</v>
      </c>
      <c r="C43" s="355">
        <v>74.3</v>
      </c>
      <c r="D43" s="355">
        <v>81.3</v>
      </c>
      <c r="E43" s="355">
        <v>74</v>
      </c>
      <c r="F43" s="355">
        <v>79.900000000000006</v>
      </c>
      <c r="G43" s="355">
        <v>80.2</v>
      </c>
      <c r="H43" s="355">
        <v>80.400000000000006</v>
      </c>
      <c r="I43" s="355">
        <v>80.099999999999994</v>
      </c>
      <c r="J43" s="355">
        <v>78.400000000000006</v>
      </c>
      <c r="K43" s="355">
        <v>80.3</v>
      </c>
      <c r="L43" s="355">
        <v>78.599999999999994</v>
      </c>
      <c r="M43" s="355">
        <v>79.8</v>
      </c>
      <c r="N43" s="355">
        <v>77.7</v>
      </c>
      <c r="O43" s="355">
        <v>80.7</v>
      </c>
      <c r="P43" s="355">
        <v>84</v>
      </c>
      <c r="Q43" s="355">
        <v>78.3</v>
      </c>
      <c r="R43" s="355">
        <v>78.2</v>
      </c>
      <c r="S43" s="341">
        <v>1998</v>
      </c>
    </row>
    <row r="44" spans="1:19" s="2" customFormat="1" ht="9.9499999999999993" customHeight="1">
      <c r="A44" s="44">
        <v>1999</v>
      </c>
      <c r="B44" s="355">
        <v>78.3</v>
      </c>
      <c r="C44" s="355">
        <v>76.7</v>
      </c>
      <c r="D44" s="355">
        <v>81.900000000000006</v>
      </c>
      <c r="E44" s="355">
        <v>77.400000000000006</v>
      </c>
      <c r="F44" s="355">
        <v>80.2</v>
      </c>
      <c r="G44" s="355">
        <v>80.900000000000006</v>
      </c>
      <c r="H44" s="355">
        <v>83.6</v>
      </c>
      <c r="I44" s="355">
        <v>82.4</v>
      </c>
      <c r="J44" s="355">
        <v>80</v>
      </c>
      <c r="K44" s="355">
        <v>81.099999999999994</v>
      </c>
      <c r="L44" s="355">
        <v>80.7</v>
      </c>
      <c r="M44" s="355">
        <v>81.2</v>
      </c>
      <c r="N44" s="355">
        <v>79.400000000000006</v>
      </c>
      <c r="O44" s="355">
        <v>81.8</v>
      </c>
      <c r="P44" s="355">
        <v>84.9</v>
      </c>
      <c r="Q44" s="355">
        <v>80.900000000000006</v>
      </c>
      <c r="R44" s="355">
        <v>80</v>
      </c>
      <c r="S44" s="341">
        <v>1999</v>
      </c>
    </row>
    <row r="45" spans="1:19" s="2" customFormat="1" ht="9.9499999999999993" customHeight="1">
      <c r="A45" s="44">
        <v>2000</v>
      </c>
      <c r="B45" s="355">
        <v>80.400000000000006</v>
      </c>
      <c r="C45" s="355">
        <v>79.7</v>
      </c>
      <c r="D45" s="355">
        <v>82.6</v>
      </c>
      <c r="E45" s="355">
        <v>79.7</v>
      </c>
      <c r="F45" s="355">
        <v>83.7</v>
      </c>
      <c r="G45" s="355">
        <v>82.6</v>
      </c>
      <c r="H45" s="355">
        <v>85.6</v>
      </c>
      <c r="I45" s="355">
        <v>83.3</v>
      </c>
      <c r="J45" s="355">
        <v>82.5</v>
      </c>
      <c r="K45" s="355">
        <v>82.8</v>
      </c>
      <c r="L45" s="355">
        <v>82.3</v>
      </c>
      <c r="M45" s="355">
        <v>83.9</v>
      </c>
      <c r="N45" s="355">
        <v>79.5</v>
      </c>
      <c r="O45" s="355">
        <v>82.6</v>
      </c>
      <c r="P45" s="355">
        <v>86.8</v>
      </c>
      <c r="Q45" s="355">
        <v>82.3</v>
      </c>
      <c r="R45" s="355">
        <v>82</v>
      </c>
      <c r="S45" s="341">
        <v>2000</v>
      </c>
    </row>
    <row r="46" spans="1:19" s="2" customFormat="1" ht="9.9499999999999993" customHeight="1">
      <c r="A46" s="44">
        <v>2001</v>
      </c>
      <c r="B46" s="355">
        <v>84</v>
      </c>
      <c r="C46" s="355">
        <v>82.7</v>
      </c>
      <c r="D46" s="355">
        <v>83.4</v>
      </c>
      <c r="E46" s="355">
        <v>81.7</v>
      </c>
      <c r="F46" s="355">
        <v>86.7</v>
      </c>
      <c r="G46" s="355">
        <v>87.2</v>
      </c>
      <c r="H46" s="355">
        <v>88.8</v>
      </c>
      <c r="I46" s="355">
        <v>84.6</v>
      </c>
      <c r="J46" s="355">
        <v>83.9</v>
      </c>
      <c r="K46" s="355">
        <v>84.7</v>
      </c>
      <c r="L46" s="355">
        <v>82.6</v>
      </c>
      <c r="M46" s="355">
        <v>85.7</v>
      </c>
      <c r="N46" s="355">
        <v>82</v>
      </c>
      <c r="O46" s="355">
        <v>83.9</v>
      </c>
      <c r="P46" s="355">
        <v>89.4</v>
      </c>
      <c r="Q46" s="355">
        <v>84.4</v>
      </c>
      <c r="R46" s="355">
        <v>84.5</v>
      </c>
      <c r="S46" s="341">
        <v>2001</v>
      </c>
    </row>
    <row r="47" spans="1:19" s="2" customFormat="1" ht="9.9499999999999993" customHeight="1">
      <c r="A47" s="44">
        <v>2002</v>
      </c>
      <c r="B47" s="355">
        <v>84.6</v>
      </c>
      <c r="C47" s="355">
        <v>84.8</v>
      </c>
      <c r="D47" s="355">
        <v>83.6</v>
      </c>
      <c r="E47" s="355">
        <v>82.8</v>
      </c>
      <c r="F47" s="355">
        <v>89.2</v>
      </c>
      <c r="G47" s="355">
        <v>88.7</v>
      </c>
      <c r="H47" s="355">
        <v>89.2</v>
      </c>
      <c r="I47" s="355">
        <v>85.5</v>
      </c>
      <c r="J47" s="355">
        <v>83.4</v>
      </c>
      <c r="K47" s="355">
        <v>86.2</v>
      </c>
      <c r="L47" s="355">
        <v>84.5</v>
      </c>
      <c r="M47" s="355">
        <v>85.8</v>
      </c>
      <c r="N47" s="355">
        <v>85.1</v>
      </c>
      <c r="O47" s="355">
        <v>86.9</v>
      </c>
      <c r="P47" s="355">
        <v>88.4</v>
      </c>
      <c r="Q47" s="355">
        <v>85.7</v>
      </c>
      <c r="R47" s="355">
        <v>85.6</v>
      </c>
      <c r="S47" s="341">
        <v>2002</v>
      </c>
    </row>
    <row r="48" spans="1:19" s="2" customFormat="1" ht="9.9499999999999993" customHeight="1">
      <c r="A48" s="44">
        <v>2003</v>
      </c>
      <c r="B48" s="355">
        <v>85.4</v>
      </c>
      <c r="C48" s="355">
        <v>84</v>
      </c>
      <c r="D48" s="355">
        <v>82.8</v>
      </c>
      <c r="E48" s="355">
        <v>83.4</v>
      </c>
      <c r="F48" s="355">
        <v>91.5</v>
      </c>
      <c r="G48" s="355">
        <v>89.1</v>
      </c>
      <c r="H48" s="355">
        <v>91.5</v>
      </c>
      <c r="I48" s="355">
        <v>86.2</v>
      </c>
      <c r="J48" s="355">
        <v>83.8</v>
      </c>
      <c r="K48" s="355">
        <v>86.3</v>
      </c>
      <c r="L48" s="355">
        <v>84.9</v>
      </c>
      <c r="M48" s="355">
        <v>86.6</v>
      </c>
      <c r="N48" s="355">
        <v>86.8</v>
      </c>
      <c r="O48" s="355">
        <v>87.4</v>
      </c>
      <c r="P48" s="355">
        <v>89.5</v>
      </c>
      <c r="Q48" s="355">
        <v>87.4</v>
      </c>
      <c r="R48" s="355">
        <v>86</v>
      </c>
      <c r="S48" s="341">
        <v>2003</v>
      </c>
    </row>
    <row r="49" spans="1:19" s="2" customFormat="1" ht="9.9499999999999993" customHeight="1">
      <c r="A49" s="44">
        <v>2004</v>
      </c>
      <c r="B49" s="355">
        <v>86.4</v>
      </c>
      <c r="C49" s="355">
        <v>86.8</v>
      </c>
      <c r="D49" s="355">
        <v>82.7</v>
      </c>
      <c r="E49" s="355">
        <v>85.6</v>
      </c>
      <c r="F49" s="355">
        <v>92.4</v>
      </c>
      <c r="G49" s="355">
        <v>91</v>
      </c>
      <c r="H49" s="355">
        <v>92.7</v>
      </c>
      <c r="I49" s="355">
        <v>87.6</v>
      </c>
      <c r="J49" s="355">
        <v>85.9</v>
      </c>
      <c r="K49" s="355">
        <v>88.6</v>
      </c>
      <c r="L49" s="355">
        <v>87.6</v>
      </c>
      <c r="M49" s="355">
        <v>90.3</v>
      </c>
      <c r="N49" s="355">
        <v>89.1</v>
      </c>
      <c r="O49" s="355">
        <v>89.1</v>
      </c>
      <c r="P49" s="355">
        <v>91.4</v>
      </c>
      <c r="Q49" s="355">
        <v>89.3</v>
      </c>
      <c r="R49" s="355">
        <v>88</v>
      </c>
      <c r="S49" s="341">
        <v>2004</v>
      </c>
    </row>
    <row r="50" spans="1:19" ht="9.9499999999999993" customHeight="1">
      <c r="A50" s="44">
        <v>2005</v>
      </c>
      <c r="B50" s="355">
        <v>87.4</v>
      </c>
      <c r="C50" s="355">
        <v>88.2</v>
      </c>
      <c r="D50" s="355">
        <v>84.5</v>
      </c>
      <c r="E50" s="355">
        <v>86.9</v>
      </c>
      <c r="F50" s="355">
        <v>94</v>
      </c>
      <c r="G50" s="355">
        <v>93</v>
      </c>
      <c r="H50" s="355">
        <v>93.4</v>
      </c>
      <c r="I50" s="355">
        <v>88.2</v>
      </c>
      <c r="J50" s="355">
        <v>87.9</v>
      </c>
      <c r="K50" s="355">
        <v>89.8</v>
      </c>
      <c r="L50" s="355">
        <v>88.2</v>
      </c>
      <c r="M50" s="355">
        <v>94.8</v>
      </c>
      <c r="N50" s="355">
        <v>89.1</v>
      </c>
      <c r="O50" s="355">
        <v>89.3</v>
      </c>
      <c r="P50" s="355">
        <v>92.1</v>
      </c>
      <c r="Q50" s="355">
        <v>89.5</v>
      </c>
      <c r="R50" s="355">
        <v>89.2</v>
      </c>
      <c r="S50" s="341">
        <v>2005</v>
      </c>
    </row>
    <row r="51" spans="1:19" ht="9.9499999999999993" customHeight="1">
      <c r="A51" s="44">
        <v>2006</v>
      </c>
      <c r="B51" s="355">
        <v>92.7</v>
      </c>
      <c r="C51" s="355">
        <v>91.7</v>
      </c>
      <c r="D51" s="355">
        <v>87.5</v>
      </c>
      <c r="E51" s="355">
        <v>90.7</v>
      </c>
      <c r="F51" s="355">
        <v>98.4</v>
      </c>
      <c r="G51" s="355">
        <v>94.3</v>
      </c>
      <c r="H51" s="355">
        <v>96.4</v>
      </c>
      <c r="I51" s="355">
        <v>90.6</v>
      </c>
      <c r="J51" s="355">
        <v>91.8</v>
      </c>
      <c r="K51" s="355">
        <v>92.8</v>
      </c>
      <c r="L51" s="355">
        <v>91.5</v>
      </c>
      <c r="M51" s="355">
        <v>98.7</v>
      </c>
      <c r="N51" s="355">
        <v>93.4</v>
      </c>
      <c r="O51" s="355">
        <v>93.3</v>
      </c>
      <c r="P51" s="355">
        <v>94.9</v>
      </c>
      <c r="Q51" s="355">
        <v>93</v>
      </c>
      <c r="R51" s="355">
        <v>92.8</v>
      </c>
      <c r="S51" s="341">
        <v>2006</v>
      </c>
    </row>
    <row r="52" spans="1:19" ht="9.9499999999999993" customHeight="1">
      <c r="A52" s="44">
        <v>2007</v>
      </c>
      <c r="B52" s="355">
        <v>98</v>
      </c>
      <c r="C52" s="355">
        <v>96.3</v>
      </c>
      <c r="D52" s="355">
        <v>91.7</v>
      </c>
      <c r="E52" s="355">
        <v>94.6</v>
      </c>
      <c r="F52" s="355">
        <v>102.1</v>
      </c>
      <c r="G52" s="355">
        <v>97.7</v>
      </c>
      <c r="H52" s="355">
        <v>100.1</v>
      </c>
      <c r="I52" s="355">
        <v>95.8</v>
      </c>
      <c r="J52" s="355">
        <v>95.8</v>
      </c>
      <c r="K52" s="355">
        <v>98.6</v>
      </c>
      <c r="L52" s="355">
        <v>95.7</v>
      </c>
      <c r="M52" s="355">
        <v>103.5</v>
      </c>
      <c r="N52" s="355">
        <v>97.8</v>
      </c>
      <c r="O52" s="355">
        <v>97.7</v>
      </c>
      <c r="P52" s="355">
        <v>97.4</v>
      </c>
      <c r="Q52" s="355">
        <v>97.3</v>
      </c>
      <c r="R52" s="355">
        <v>97.4</v>
      </c>
      <c r="S52" s="341">
        <v>2007</v>
      </c>
    </row>
    <row r="53" spans="1:19" ht="9.9499999999999993" customHeight="1">
      <c r="A53" s="44">
        <v>2008</v>
      </c>
      <c r="B53" s="355">
        <v>99.1</v>
      </c>
      <c r="C53" s="355">
        <v>97.1</v>
      </c>
      <c r="D53" s="355">
        <v>96.1</v>
      </c>
      <c r="E53" s="355">
        <v>97.9</v>
      </c>
      <c r="F53" s="355">
        <v>103.5</v>
      </c>
      <c r="G53" s="355">
        <v>100.6</v>
      </c>
      <c r="H53" s="355">
        <v>101.5</v>
      </c>
      <c r="I53" s="355">
        <v>98.5</v>
      </c>
      <c r="J53" s="355">
        <v>98.4</v>
      </c>
      <c r="K53" s="355">
        <v>101.1</v>
      </c>
      <c r="L53" s="355">
        <v>97.4</v>
      </c>
      <c r="M53" s="355">
        <v>104.7</v>
      </c>
      <c r="N53" s="355">
        <v>98.9</v>
      </c>
      <c r="O53" s="355">
        <v>99.1</v>
      </c>
      <c r="P53" s="355">
        <v>100.6</v>
      </c>
      <c r="Q53" s="355">
        <v>98.3</v>
      </c>
      <c r="R53" s="355">
        <v>99.3</v>
      </c>
      <c r="S53" s="341">
        <v>2008</v>
      </c>
    </row>
    <row r="54" spans="1:19" ht="9.9499999999999993" customHeight="1">
      <c r="A54" s="44">
        <v>2009</v>
      </c>
      <c r="B54" s="355">
        <v>92.4</v>
      </c>
      <c r="C54" s="355">
        <v>94.8</v>
      </c>
      <c r="D54" s="355">
        <v>96.1</v>
      </c>
      <c r="E54" s="355">
        <v>95.7</v>
      </c>
      <c r="F54" s="355">
        <v>94.2</v>
      </c>
      <c r="G54" s="355">
        <v>97</v>
      </c>
      <c r="H54" s="355">
        <v>96.6</v>
      </c>
      <c r="I54" s="355">
        <v>97.5</v>
      </c>
      <c r="J54" s="355">
        <v>94.2</v>
      </c>
      <c r="K54" s="355">
        <v>97.2</v>
      </c>
      <c r="L54" s="355">
        <v>94.8</v>
      </c>
      <c r="M54" s="355">
        <v>94.7</v>
      </c>
      <c r="N54" s="355">
        <v>95.9</v>
      </c>
      <c r="O54" s="355">
        <v>94.5</v>
      </c>
      <c r="P54" s="355">
        <v>97.8</v>
      </c>
      <c r="Q54" s="355">
        <v>94.4</v>
      </c>
      <c r="R54" s="355">
        <v>95.4</v>
      </c>
      <c r="S54" s="341">
        <v>2009</v>
      </c>
    </row>
    <row r="55" spans="1:19" ht="9.9499999999999993" customHeight="1">
      <c r="A55" s="44">
        <v>2010</v>
      </c>
      <c r="B55" s="353">
        <v>100</v>
      </c>
      <c r="C55" s="353">
        <v>100</v>
      </c>
      <c r="D55" s="353">
        <v>100</v>
      </c>
      <c r="E55" s="353">
        <v>100</v>
      </c>
      <c r="F55" s="353">
        <v>100</v>
      </c>
      <c r="G55" s="353">
        <v>100</v>
      </c>
      <c r="H55" s="353">
        <v>100</v>
      </c>
      <c r="I55" s="353">
        <v>100</v>
      </c>
      <c r="J55" s="353">
        <v>100</v>
      </c>
      <c r="K55" s="353">
        <v>100</v>
      </c>
      <c r="L55" s="353">
        <v>100</v>
      </c>
      <c r="M55" s="353">
        <v>100</v>
      </c>
      <c r="N55" s="353">
        <v>100</v>
      </c>
      <c r="O55" s="353">
        <v>100</v>
      </c>
      <c r="P55" s="353">
        <v>100</v>
      </c>
      <c r="Q55" s="353">
        <v>100</v>
      </c>
      <c r="R55" s="353">
        <v>100</v>
      </c>
      <c r="S55" s="341">
        <v>2010</v>
      </c>
    </row>
    <row r="56" spans="1:19" ht="9.9499999999999993" customHeight="1">
      <c r="A56" s="44">
        <v>2011</v>
      </c>
      <c r="B56" s="355">
        <v>105.5</v>
      </c>
      <c r="C56" s="355">
        <v>106.7</v>
      </c>
      <c r="D56" s="355">
        <v>104.7</v>
      </c>
      <c r="E56" s="355">
        <v>103</v>
      </c>
      <c r="F56" s="355">
        <v>103.5</v>
      </c>
      <c r="G56" s="355">
        <v>101.4</v>
      </c>
      <c r="H56" s="355">
        <v>103.7</v>
      </c>
      <c r="I56" s="355">
        <v>103.7</v>
      </c>
      <c r="J56" s="355">
        <v>105.8</v>
      </c>
      <c r="K56" s="355">
        <v>104</v>
      </c>
      <c r="L56" s="355">
        <v>104.6</v>
      </c>
      <c r="M56" s="355">
        <v>105.7</v>
      </c>
      <c r="N56" s="355">
        <v>104.7</v>
      </c>
      <c r="O56" s="355">
        <v>101.3</v>
      </c>
      <c r="P56" s="355">
        <v>103.7</v>
      </c>
      <c r="Q56" s="355">
        <v>105.7</v>
      </c>
      <c r="R56" s="355">
        <v>104.8</v>
      </c>
      <c r="S56" s="341">
        <v>2011</v>
      </c>
    </row>
    <row r="57" spans="1:19" ht="9.9499999999999993" customHeight="1">
      <c r="A57" s="44">
        <v>2012</v>
      </c>
      <c r="B57" s="355">
        <v>107.5</v>
      </c>
      <c r="C57" s="355">
        <v>109.6</v>
      </c>
      <c r="D57" s="355">
        <v>106.3</v>
      </c>
      <c r="E57" s="355">
        <v>104.9</v>
      </c>
      <c r="F57" s="355">
        <v>108</v>
      </c>
      <c r="G57" s="355">
        <v>103.4</v>
      </c>
      <c r="H57" s="355">
        <v>104.6</v>
      </c>
      <c r="I57" s="355">
        <v>104.1</v>
      </c>
      <c r="J57" s="355">
        <v>107.7</v>
      </c>
      <c r="K57" s="355">
        <v>105.5</v>
      </c>
      <c r="L57" s="355">
        <v>106.7</v>
      </c>
      <c r="M57" s="355">
        <v>107.3</v>
      </c>
      <c r="N57" s="355">
        <v>107.1</v>
      </c>
      <c r="O57" s="355">
        <v>104.7</v>
      </c>
      <c r="P57" s="355">
        <v>107.4</v>
      </c>
      <c r="Q57" s="355">
        <v>106.9</v>
      </c>
      <c r="R57" s="355">
        <v>106.8</v>
      </c>
      <c r="S57" s="341">
        <v>2012</v>
      </c>
    </row>
    <row r="58" spans="1:19" ht="9.9499999999999993" customHeight="1">
      <c r="A58" s="44">
        <v>2013</v>
      </c>
      <c r="B58" s="355">
        <v>110</v>
      </c>
      <c r="C58" s="355">
        <v>112.9</v>
      </c>
      <c r="D58" s="355">
        <v>109.2</v>
      </c>
      <c r="E58" s="355">
        <v>107.9</v>
      </c>
      <c r="F58" s="355">
        <v>109.5</v>
      </c>
      <c r="G58" s="355">
        <v>108.2</v>
      </c>
      <c r="H58" s="355">
        <v>107.2</v>
      </c>
      <c r="I58" s="355">
        <v>107.1</v>
      </c>
      <c r="J58" s="355">
        <v>108.7</v>
      </c>
      <c r="K58" s="355">
        <v>107.9</v>
      </c>
      <c r="L58" s="355">
        <v>109</v>
      </c>
      <c r="M58" s="355">
        <v>107.2</v>
      </c>
      <c r="N58" s="355">
        <v>109.9</v>
      </c>
      <c r="O58" s="355">
        <v>106.4</v>
      </c>
      <c r="P58" s="355">
        <v>109</v>
      </c>
      <c r="Q58" s="355">
        <v>110.8</v>
      </c>
      <c r="R58" s="355">
        <v>109.3</v>
      </c>
      <c r="S58" s="341">
        <v>2013</v>
      </c>
    </row>
    <row r="59" spans="1:19" ht="9.9499999999999993" customHeight="1">
      <c r="A59" s="44">
        <v>2014</v>
      </c>
      <c r="B59" s="355">
        <v>113.6</v>
      </c>
      <c r="C59" s="355">
        <v>117</v>
      </c>
      <c r="D59" s="355">
        <v>114</v>
      </c>
      <c r="E59" s="355">
        <v>111.3</v>
      </c>
      <c r="F59" s="355">
        <v>112.7</v>
      </c>
      <c r="G59" s="355">
        <v>111.2</v>
      </c>
      <c r="H59" s="355">
        <v>111.8</v>
      </c>
      <c r="I59" s="355">
        <v>109.7</v>
      </c>
      <c r="J59" s="355">
        <v>111.5</v>
      </c>
      <c r="K59" s="355">
        <v>111.8</v>
      </c>
      <c r="L59" s="355">
        <v>111.7</v>
      </c>
      <c r="M59" s="355">
        <v>110.5</v>
      </c>
      <c r="N59" s="355">
        <v>114.2</v>
      </c>
      <c r="O59" s="355">
        <v>107.3</v>
      </c>
      <c r="P59" s="355">
        <v>112.1</v>
      </c>
      <c r="Q59" s="355">
        <v>114</v>
      </c>
      <c r="R59" s="355">
        <v>113</v>
      </c>
      <c r="S59" s="341">
        <v>2014</v>
      </c>
    </row>
    <row r="60" spans="1:19" ht="9.9499999999999993" customHeight="1">
      <c r="A60" s="44">
        <v>2015</v>
      </c>
      <c r="B60" s="355">
        <v>119.7</v>
      </c>
      <c r="C60" s="355">
        <v>122</v>
      </c>
      <c r="D60" s="355">
        <v>120.2</v>
      </c>
      <c r="E60" s="355">
        <v>116.5</v>
      </c>
      <c r="F60" s="355">
        <v>118.2</v>
      </c>
      <c r="G60" s="355">
        <v>115.5</v>
      </c>
      <c r="H60" s="355">
        <v>116</v>
      </c>
      <c r="I60" s="355">
        <v>114</v>
      </c>
      <c r="J60" s="355">
        <v>116</v>
      </c>
      <c r="K60" s="355">
        <v>114</v>
      </c>
      <c r="L60" s="355">
        <v>115.4</v>
      </c>
      <c r="M60" s="355">
        <v>115.6</v>
      </c>
      <c r="N60" s="355">
        <v>118.5</v>
      </c>
      <c r="O60" s="355">
        <v>109.5</v>
      </c>
      <c r="P60" s="355">
        <v>115.8</v>
      </c>
      <c r="Q60" s="355">
        <v>117.8</v>
      </c>
      <c r="R60" s="355">
        <v>117.3</v>
      </c>
      <c r="S60" s="341">
        <v>2015</v>
      </c>
    </row>
    <row r="61" spans="1:19" ht="7.5" customHeight="1">
      <c r="A61" s="133" t="s">
        <v>69</v>
      </c>
      <c r="B61" s="30"/>
      <c r="C61" s="30"/>
      <c r="D61" s="30"/>
      <c r="E61" s="30"/>
      <c r="F61" s="30"/>
      <c r="G61" s="30"/>
      <c r="H61" s="30"/>
      <c r="I61" s="30"/>
      <c r="J61" s="30"/>
      <c r="K61" s="30"/>
      <c r="L61" s="30"/>
      <c r="M61" s="30"/>
      <c r="N61" s="30"/>
      <c r="O61" s="30"/>
      <c r="P61" s="30"/>
      <c r="Q61" s="30"/>
      <c r="R61" s="30"/>
    </row>
    <row r="62" spans="1:19" ht="18" customHeight="1">
      <c r="A62" s="457" t="s">
        <v>192</v>
      </c>
      <c r="B62" s="420"/>
      <c r="P62" s="75"/>
      <c r="Q62" s="75"/>
      <c r="R62" s="101"/>
    </row>
    <row r="63" spans="1:19" s="25" customFormat="1" ht="9.9499999999999993" customHeight="1">
      <c r="A63" s="79"/>
      <c r="B63" s="79"/>
      <c r="C63" s="79"/>
      <c r="D63" s="79"/>
      <c r="E63" s="79"/>
      <c r="F63" s="79"/>
      <c r="G63" s="79"/>
      <c r="H63" s="79"/>
      <c r="I63" s="79"/>
      <c r="J63" s="79"/>
      <c r="K63" s="79"/>
      <c r="L63" s="79"/>
      <c r="M63" s="79"/>
      <c r="N63" s="79"/>
      <c r="O63" s="79"/>
      <c r="P63" s="79"/>
      <c r="Q63" s="79"/>
      <c r="R63" s="79"/>
    </row>
    <row r="64" spans="1:19" s="25" customFormat="1" ht="9.9499999999999993" customHeight="1">
      <c r="A64" s="79"/>
      <c r="B64" s="79"/>
      <c r="C64" s="79"/>
      <c r="D64" s="79"/>
      <c r="E64" s="79"/>
      <c r="F64" s="79"/>
      <c r="G64" s="79"/>
      <c r="H64" s="79"/>
      <c r="I64" s="79"/>
      <c r="J64" s="79"/>
      <c r="K64" s="79"/>
      <c r="L64" s="79"/>
      <c r="M64" s="79"/>
      <c r="N64" s="79"/>
      <c r="O64" s="79"/>
      <c r="P64" s="79"/>
      <c r="Q64" s="79"/>
      <c r="R64" s="79"/>
    </row>
    <row r="65" spans="1:18" s="25" customFormat="1" ht="9.9499999999999993" customHeight="1">
      <c r="A65" s="79"/>
      <c r="B65" s="79"/>
      <c r="C65" s="79"/>
      <c r="D65" s="79"/>
      <c r="E65" s="79"/>
      <c r="F65" s="79"/>
      <c r="G65" s="79"/>
      <c r="H65" s="79"/>
      <c r="I65" s="79"/>
      <c r="J65" s="79"/>
      <c r="K65" s="79"/>
      <c r="L65" s="79"/>
      <c r="M65" s="79"/>
      <c r="N65" s="79"/>
      <c r="O65" s="79"/>
      <c r="P65" s="79"/>
      <c r="Q65" s="79"/>
      <c r="R65" s="79"/>
    </row>
    <row r="66" spans="1:18" s="25" customFormat="1" ht="9.9499999999999993" customHeight="1">
      <c r="A66" s="79"/>
      <c r="B66" s="79"/>
      <c r="C66" s="79"/>
      <c r="D66" s="79"/>
      <c r="E66" s="79"/>
      <c r="F66" s="79"/>
      <c r="G66" s="79"/>
      <c r="H66" s="79"/>
      <c r="I66" s="79"/>
      <c r="J66" s="79"/>
      <c r="K66" s="79"/>
      <c r="L66" s="79"/>
      <c r="M66" s="79"/>
      <c r="N66" s="79"/>
      <c r="O66" s="79"/>
      <c r="P66" s="79"/>
      <c r="Q66" s="79"/>
      <c r="R66" s="79"/>
    </row>
    <row r="67" spans="1:18" s="25" customFormat="1" ht="9.9499999999999993" customHeight="1">
      <c r="A67" s="79"/>
      <c r="B67" s="79"/>
      <c r="C67" s="79"/>
      <c r="D67" s="79"/>
      <c r="E67" s="79"/>
      <c r="F67" s="79"/>
      <c r="G67" s="79"/>
      <c r="H67" s="79"/>
      <c r="I67" s="79"/>
      <c r="J67" s="79"/>
      <c r="K67" s="79"/>
      <c r="L67" s="79"/>
      <c r="M67" s="79"/>
      <c r="N67" s="79"/>
      <c r="O67" s="79"/>
      <c r="P67" s="79"/>
      <c r="Q67" s="79"/>
      <c r="R67" s="79"/>
    </row>
    <row r="68" spans="1:18" s="25" customFormat="1" ht="9.9499999999999993" customHeight="1">
      <c r="A68" s="79"/>
      <c r="B68" s="79"/>
      <c r="C68" s="79"/>
      <c r="D68" s="79"/>
      <c r="E68" s="79"/>
      <c r="F68" s="79"/>
      <c r="G68" s="79"/>
      <c r="H68" s="79"/>
      <c r="I68" s="79"/>
      <c r="J68" s="79"/>
      <c r="K68" s="79"/>
      <c r="L68" s="79"/>
      <c r="M68" s="79"/>
      <c r="N68" s="79"/>
      <c r="O68" s="79"/>
      <c r="P68" s="79"/>
      <c r="Q68" s="79"/>
      <c r="R68" s="79"/>
    </row>
    <row r="69" spans="1:18" s="25" customFormat="1" ht="9.9499999999999993" customHeight="1">
      <c r="A69" s="79"/>
      <c r="B69" s="79"/>
      <c r="C69" s="79"/>
      <c r="D69" s="79"/>
      <c r="E69" s="79"/>
      <c r="F69" s="79"/>
      <c r="G69" s="79"/>
      <c r="H69" s="79"/>
      <c r="I69" s="79"/>
      <c r="J69" s="79"/>
      <c r="K69" s="79"/>
      <c r="L69" s="79"/>
      <c r="M69" s="79"/>
      <c r="N69" s="79"/>
      <c r="O69" s="79"/>
      <c r="P69" s="79"/>
      <c r="Q69" s="79"/>
      <c r="R69" s="79"/>
    </row>
    <row r="70" spans="1:18" ht="9.9499999999999993" customHeight="1">
      <c r="A70" s="79"/>
      <c r="B70" s="79"/>
      <c r="C70" s="79"/>
      <c r="D70" s="79"/>
      <c r="E70" s="79"/>
      <c r="F70" s="79"/>
      <c r="G70" s="79"/>
      <c r="H70" s="79"/>
      <c r="I70" s="79"/>
      <c r="J70" s="79"/>
      <c r="K70" s="79"/>
      <c r="L70" s="79"/>
      <c r="M70" s="79"/>
      <c r="N70" s="79"/>
      <c r="O70" s="79"/>
      <c r="P70" s="79"/>
      <c r="Q70" s="79"/>
      <c r="R70" s="79"/>
    </row>
    <row r="71" spans="1:18" ht="9.9499999999999993" customHeight="1">
      <c r="A71" s="79"/>
      <c r="B71" s="79"/>
      <c r="C71" s="79"/>
      <c r="D71" s="79"/>
      <c r="E71" s="79"/>
      <c r="F71" s="79"/>
      <c r="G71" s="79"/>
      <c r="H71" s="79"/>
      <c r="I71" s="79"/>
      <c r="J71" s="79"/>
      <c r="K71" s="79"/>
      <c r="L71" s="79"/>
      <c r="M71" s="79"/>
      <c r="N71" s="79"/>
      <c r="O71" s="79"/>
      <c r="P71" s="79"/>
      <c r="Q71" s="79"/>
      <c r="R71" s="79"/>
    </row>
    <row r="72" spans="1:18" ht="9.9499999999999993" customHeight="1">
      <c r="A72" s="79"/>
      <c r="B72" s="79"/>
      <c r="C72" s="79"/>
      <c r="D72" s="79"/>
      <c r="E72" s="79"/>
      <c r="F72" s="79"/>
      <c r="G72" s="79"/>
      <c r="H72" s="79"/>
      <c r="I72" s="79"/>
      <c r="J72" s="79"/>
      <c r="K72" s="79"/>
      <c r="L72" s="79"/>
      <c r="M72" s="79"/>
      <c r="N72" s="79"/>
      <c r="O72" s="79"/>
      <c r="P72" s="79"/>
      <c r="Q72" s="79"/>
      <c r="R72" s="79"/>
    </row>
    <row r="73" spans="1:18" ht="9.9499999999999993" customHeight="1">
      <c r="A73" s="79"/>
      <c r="B73" s="79"/>
      <c r="C73" s="79"/>
      <c r="D73" s="79"/>
      <c r="E73" s="79"/>
      <c r="F73" s="79"/>
      <c r="G73" s="79"/>
      <c r="H73" s="79"/>
      <c r="I73" s="79"/>
      <c r="J73" s="79"/>
      <c r="K73" s="79"/>
      <c r="L73" s="79"/>
      <c r="M73" s="79"/>
      <c r="N73" s="79"/>
      <c r="O73" s="79"/>
      <c r="P73" s="79"/>
      <c r="Q73" s="79"/>
      <c r="R73" s="79"/>
    </row>
    <row r="74" spans="1:18" ht="9.9499999999999993" customHeight="1">
      <c r="A74" s="79"/>
      <c r="B74" s="79"/>
      <c r="C74" s="79"/>
      <c r="D74" s="79"/>
      <c r="E74" s="79"/>
      <c r="F74" s="79"/>
      <c r="G74" s="79"/>
      <c r="H74" s="79"/>
      <c r="I74" s="79"/>
      <c r="J74" s="79"/>
      <c r="K74" s="79"/>
      <c r="L74" s="79"/>
      <c r="M74" s="79"/>
      <c r="N74" s="79"/>
      <c r="O74" s="79"/>
      <c r="P74" s="79"/>
      <c r="Q74" s="79"/>
      <c r="R74" s="79"/>
    </row>
    <row r="75" spans="1:18" ht="9.9499999999999993" customHeight="1">
      <c r="A75" s="79"/>
      <c r="B75" s="79"/>
      <c r="C75" s="79"/>
      <c r="D75" s="79"/>
      <c r="E75" s="79"/>
      <c r="F75" s="79"/>
      <c r="G75" s="79"/>
      <c r="H75" s="79"/>
      <c r="I75" s="79"/>
      <c r="J75" s="79"/>
      <c r="K75" s="79"/>
      <c r="L75" s="79"/>
      <c r="M75" s="79"/>
      <c r="N75" s="79"/>
      <c r="O75" s="79"/>
      <c r="P75" s="79"/>
      <c r="Q75" s="79"/>
      <c r="R75" s="79"/>
    </row>
    <row r="76" spans="1:18" ht="9.9499999999999993" customHeight="1">
      <c r="A76" s="79"/>
      <c r="B76" s="79"/>
      <c r="C76" s="79"/>
      <c r="D76" s="79"/>
      <c r="E76" s="79"/>
      <c r="F76" s="79"/>
      <c r="G76" s="79"/>
      <c r="H76" s="79"/>
      <c r="I76" s="79"/>
      <c r="J76" s="79"/>
      <c r="K76" s="79"/>
      <c r="L76" s="79"/>
      <c r="M76" s="79"/>
      <c r="N76" s="79"/>
      <c r="O76" s="79"/>
      <c r="P76" s="79"/>
      <c r="Q76" s="79"/>
      <c r="R76" s="79"/>
    </row>
    <row r="77" spans="1:18" ht="9.9499999999999993" customHeight="1">
      <c r="A77" s="79"/>
      <c r="B77" s="79"/>
      <c r="C77" s="79"/>
      <c r="D77" s="79"/>
      <c r="E77" s="79"/>
      <c r="F77" s="79"/>
      <c r="G77" s="79"/>
      <c r="H77" s="79"/>
      <c r="I77" s="79"/>
      <c r="J77" s="79"/>
      <c r="K77" s="79"/>
      <c r="L77" s="79"/>
      <c r="M77" s="79"/>
      <c r="N77" s="79"/>
      <c r="O77" s="79"/>
      <c r="P77" s="79"/>
      <c r="Q77" s="79"/>
      <c r="R77" s="79"/>
    </row>
    <row r="78" spans="1:18" ht="9.9499999999999993" customHeight="1">
      <c r="A78" s="79"/>
      <c r="B78" s="79"/>
      <c r="C78" s="79"/>
      <c r="D78" s="79"/>
      <c r="E78" s="79"/>
      <c r="F78" s="79"/>
      <c r="G78" s="79"/>
      <c r="H78" s="79"/>
      <c r="I78" s="79"/>
      <c r="J78" s="79"/>
      <c r="K78" s="79"/>
      <c r="L78" s="79"/>
      <c r="M78" s="79"/>
      <c r="N78" s="79"/>
      <c r="O78" s="79"/>
      <c r="P78" s="79"/>
      <c r="Q78" s="79"/>
      <c r="R78" s="79"/>
    </row>
    <row r="79" spans="1:18" ht="9.9499999999999993" customHeight="1">
      <c r="A79" s="79"/>
      <c r="B79" s="79"/>
      <c r="C79" s="79"/>
      <c r="D79" s="79"/>
      <c r="E79" s="79"/>
      <c r="F79" s="79"/>
      <c r="G79" s="79"/>
      <c r="H79" s="79"/>
      <c r="I79" s="79"/>
      <c r="J79" s="79"/>
      <c r="K79" s="79"/>
      <c r="L79" s="79"/>
      <c r="M79" s="79"/>
      <c r="N79" s="79"/>
      <c r="O79" s="79"/>
      <c r="P79" s="79"/>
      <c r="Q79" s="79"/>
      <c r="R79" s="79"/>
    </row>
    <row r="80" spans="1:18" ht="9.9499999999999993" customHeight="1">
      <c r="A80" s="79"/>
      <c r="B80" s="79"/>
      <c r="C80" s="79"/>
      <c r="D80" s="79"/>
      <c r="E80" s="79"/>
      <c r="F80" s="79"/>
      <c r="G80" s="79"/>
      <c r="H80" s="79"/>
      <c r="I80" s="79"/>
      <c r="J80" s="79"/>
      <c r="K80" s="79"/>
      <c r="L80" s="79"/>
      <c r="M80" s="79"/>
      <c r="N80" s="79"/>
      <c r="O80" s="79"/>
      <c r="P80" s="79"/>
      <c r="Q80" s="79"/>
      <c r="R80" s="79"/>
    </row>
    <row r="81" spans="1:18" ht="9.9499999999999993" customHeight="1">
      <c r="A81" s="79"/>
      <c r="B81" s="79"/>
      <c r="C81" s="79"/>
      <c r="D81" s="79"/>
      <c r="E81" s="79"/>
      <c r="F81" s="79"/>
      <c r="G81" s="79"/>
      <c r="H81" s="79"/>
      <c r="I81" s="79"/>
      <c r="J81" s="79"/>
      <c r="K81" s="79"/>
      <c r="L81" s="79"/>
      <c r="M81" s="79"/>
      <c r="N81" s="79"/>
      <c r="O81" s="79"/>
      <c r="P81" s="79"/>
      <c r="Q81" s="79"/>
      <c r="R81" s="79"/>
    </row>
    <row r="82" spans="1:18" ht="9.9499999999999993" customHeight="1">
      <c r="A82" s="79"/>
      <c r="B82" s="79"/>
      <c r="C82" s="79"/>
      <c r="D82" s="79"/>
      <c r="E82" s="79"/>
      <c r="F82" s="79"/>
      <c r="G82" s="79"/>
      <c r="H82" s="79"/>
      <c r="I82" s="79"/>
      <c r="J82" s="79"/>
      <c r="K82" s="79"/>
      <c r="L82" s="79"/>
      <c r="M82" s="79"/>
      <c r="N82" s="79"/>
      <c r="O82" s="79"/>
      <c r="P82" s="79"/>
      <c r="Q82" s="79"/>
      <c r="R82" s="79"/>
    </row>
    <row r="83" spans="1:18" ht="9.9499999999999993" customHeight="1">
      <c r="A83" s="79"/>
      <c r="B83" s="79"/>
      <c r="C83" s="79"/>
      <c r="D83" s="79"/>
      <c r="E83" s="79"/>
      <c r="F83" s="79"/>
      <c r="G83" s="79"/>
      <c r="H83" s="79"/>
      <c r="I83" s="79"/>
      <c r="J83" s="79"/>
      <c r="K83" s="79"/>
      <c r="L83" s="79"/>
      <c r="M83" s="79"/>
      <c r="N83" s="79"/>
      <c r="O83" s="79"/>
      <c r="P83" s="79"/>
      <c r="Q83" s="79"/>
      <c r="R83" s="79"/>
    </row>
    <row r="84" spans="1:18" ht="9.9499999999999993" customHeight="1">
      <c r="A84" s="79"/>
      <c r="B84" s="79"/>
      <c r="C84" s="79"/>
      <c r="D84" s="79"/>
      <c r="E84" s="79"/>
      <c r="F84" s="79"/>
      <c r="G84" s="79"/>
      <c r="H84" s="79"/>
      <c r="I84" s="79"/>
      <c r="J84" s="79"/>
      <c r="K84" s="79"/>
      <c r="L84" s="79"/>
      <c r="M84" s="79"/>
      <c r="N84" s="79"/>
      <c r="O84" s="79"/>
      <c r="P84" s="79"/>
      <c r="Q84" s="79"/>
      <c r="R84" s="79"/>
    </row>
    <row r="85" spans="1:18" ht="9.9499999999999993" customHeight="1">
      <c r="A85" s="79"/>
      <c r="B85" s="79"/>
      <c r="C85" s="79"/>
      <c r="D85" s="79"/>
      <c r="E85" s="79"/>
      <c r="F85" s="79"/>
      <c r="G85" s="79"/>
      <c r="H85" s="79"/>
      <c r="I85" s="79"/>
      <c r="J85" s="79"/>
      <c r="K85" s="79"/>
      <c r="L85" s="79"/>
      <c r="M85" s="79"/>
      <c r="N85" s="79"/>
      <c r="O85" s="79"/>
      <c r="P85" s="79"/>
      <c r="Q85" s="79"/>
      <c r="R85" s="79"/>
    </row>
    <row r="86" spans="1:18" ht="9.9499999999999993" customHeight="1">
      <c r="A86" s="79"/>
      <c r="B86" s="79"/>
      <c r="C86" s="79"/>
      <c r="D86" s="79"/>
      <c r="E86" s="79"/>
      <c r="F86" s="79"/>
      <c r="G86" s="79"/>
      <c r="H86" s="79"/>
      <c r="I86" s="79"/>
      <c r="J86" s="79"/>
      <c r="K86" s="79"/>
      <c r="L86" s="79"/>
      <c r="M86" s="79"/>
      <c r="N86" s="79"/>
      <c r="O86" s="79"/>
      <c r="P86" s="79"/>
      <c r="Q86" s="79"/>
      <c r="R86" s="79"/>
    </row>
    <row r="87" spans="1:18" ht="9.9499999999999993" customHeight="1">
      <c r="A87" s="79"/>
      <c r="B87" s="79"/>
      <c r="C87" s="79"/>
      <c r="D87" s="79"/>
      <c r="E87" s="79"/>
      <c r="F87" s="79"/>
      <c r="G87" s="79"/>
      <c r="H87" s="79"/>
      <c r="I87" s="79"/>
      <c r="J87" s="79"/>
      <c r="K87" s="79"/>
      <c r="L87" s="79"/>
      <c r="M87" s="79"/>
      <c r="N87" s="79"/>
      <c r="O87" s="79"/>
      <c r="P87" s="79"/>
      <c r="Q87" s="79"/>
      <c r="R87" s="79"/>
    </row>
    <row r="88" spans="1:18" ht="9.9499999999999993" customHeight="1">
      <c r="A88" s="79"/>
      <c r="B88" s="79"/>
      <c r="C88" s="79"/>
      <c r="D88" s="79"/>
      <c r="E88" s="79"/>
      <c r="F88" s="79"/>
      <c r="G88" s="79"/>
      <c r="H88" s="79"/>
      <c r="I88" s="79"/>
      <c r="J88" s="79"/>
      <c r="K88" s="79"/>
      <c r="L88" s="79"/>
      <c r="M88" s="79"/>
      <c r="N88" s="79"/>
      <c r="O88" s="79"/>
      <c r="P88" s="79"/>
      <c r="Q88" s="79"/>
      <c r="R88" s="79"/>
    </row>
    <row r="89" spans="1:18" ht="9.9499999999999993" customHeight="1">
      <c r="A89" s="79"/>
      <c r="B89" s="79"/>
      <c r="C89" s="79"/>
      <c r="D89" s="79"/>
      <c r="E89" s="79"/>
      <c r="F89" s="79"/>
      <c r="G89" s="79"/>
      <c r="H89" s="79"/>
      <c r="I89" s="79"/>
      <c r="J89" s="79"/>
      <c r="K89" s="79"/>
      <c r="L89" s="79"/>
      <c r="M89" s="79"/>
      <c r="N89" s="79"/>
      <c r="O89" s="79"/>
      <c r="P89" s="79"/>
      <c r="Q89" s="79"/>
      <c r="R89" s="79"/>
    </row>
    <row r="90" spans="1:18" ht="9.9499999999999993" customHeight="1">
      <c r="A90" s="79"/>
      <c r="B90" s="79"/>
      <c r="C90" s="79"/>
      <c r="D90" s="79"/>
      <c r="E90" s="79"/>
      <c r="F90" s="79"/>
      <c r="G90" s="79"/>
      <c r="H90" s="79"/>
      <c r="I90" s="79"/>
      <c r="J90" s="79"/>
      <c r="K90" s="79"/>
      <c r="L90" s="79"/>
      <c r="M90" s="79"/>
      <c r="N90" s="79"/>
      <c r="O90" s="79"/>
      <c r="P90" s="79"/>
      <c r="Q90" s="79"/>
      <c r="R90" s="79"/>
    </row>
    <row r="91" spans="1:18" ht="9.9499999999999993" customHeight="1">
      <c r="A91" s="79"/>
      <c r="B91" s="79"/>
      <c r="C91" s="79"/>
      <c r="D91" s="79"/>
      <c r="E91" s="79"/>
      <c r="F91" s="79"/>
      <c r="G91" s="79"/>
      <c r="H91" s="79"/>
      <c r="I91" s="79"/>
      <c r="J91" s="79"/>
      <c r="K91" s="79"/>
      <c r="L91" s="79"/>
      <c r="M91" s="79"/>
      <c r="N91" s="79"/>
      <c r="O91" s="79"/>
      <c r="P91" s="79"/>
      <c r="Q91" s="79"/>
      <c r="R91" s="79"/>
    </row>
    <row r="92" spans="1:18" ht="9.9499999999999993" customHeight="1">
      <c r="A92" s="79"/>
      <c r="B92" s="79"/>
      <c r="C92" s="79"/>
      <c r="D92" s="79"/>
      <c r="E92" s="79"/>
      <c r="F92" s="79"/>
      <c r="G92" s="79"/>
      <c r="H92" s="79"/>
      <c r="I92" s="79"/>
      <c r="J92" s="79"/>
      <c r="K92" s="79"/>
      <c r="L92" s="79"/>
      <c r="M92" s="79"/>
      <c r="N92" s="79"/>
      <c r="O92" s="79"/>
      <c r="P92" s="79"/>
      <c r="Q92" s="79"/>
      <c r="R92" s="79"/>
    </row>
    <row r="93" spans="1:18" ht="9.9499999999999993" customHeight="1">
      <c r="A93" s="79"/>
      <c r="B93" s="79"/>
      <c r="C93" s="79"/>
      <c r="D93" s="79"/>
      <c r="E93" s="79"/>
      <c r="F93" s="79"/>
      <c r="G93" s="79"/>
      <c r="H93" s="79"/>
      <c r="I93" s="79"/>
      <c r="J93" s="79"/>
      <c r="K93" s="79"/>
      <c r="L93" s="79"/>
      <c r="M93" s="79"/>
      <c r="N93" s="79"/>
      <c r="O93" s="79"/>
      <c r="P93" s="79"/>
      <c r="Q93" s="79"/>
      <c r="R93" s="79"/>
    </row>
    <row r="94" spans="1:18" ht="9.9499999999999993" customHeight="1">
      <c r="A94" s="79"/>
      <c r="B94" s="79"/>
      <c r="C94" s="79"/>
      <c r="D94" s="79"/>
      <c r="E94" s="79"/>
      <c r="F94" s="79"/>
      <c r="G94" s="79"/>
      <c r="H94" s="79"/>
      <c r="I94" s="79"/>
      <c r="J94" s="79"/>
      <c r="K94" s="79"/>
      <c r="L94" s="79"/>
      <c r="M94" s="79"/>
      <c r="N94" s="79"/>
      <c r="O94" s="79"/>
      <c r="P94" s="79"/>
      <c r="Q94" s="79"/>
      <c r="R94" s="79"/>
    </row>
    <row r="95" spans="1:18" ht="9.9499999999999993" customHeight="1">
      <c r="A95" s="79"/>
      <c r="B95" s="79"/>
      <c r="C95" s="79"/>
      <c r="D95" s="79"/>
      <c r="E95" s="79"/>
      <c r="F95" s="79"/>
      <c r="G95" s="79"/>
      <c r="H95" s="79"/>
      <c r="I95" s="79"/>
      <c r="J95" s="79"/>
      <c r="K95" s="79"/>
      <c r="L95" s="79"/>
      <c r="M95" s="79"/>
      <c r="N95" s="79"/>
      <c r="O95" s="79"/>
      <c r="P95" s="79"/>
      <c r="Q95" s="79"/>
      <c r="R95" s="79"/>
    </row>
    <row r="96" spans="1:18" ht="9.9499999999999993" customHeight="1">
      <c r="A96" s="79"/>
      <c r="B96" s="79"/>
      <c r="C96" s="79"/>
      <c r="D96" s="79"/>
      <c r="E96" s="79"/>
      <c r="F96" s="79"/>
      <c r="G96" s="79"/>
      <c r="H96" s="79"/>
      <c r="I96" s="79"/>
      <c r="J96" s="79"/>
      <c r="K96" s="79"/>
      <c r="L96" s="79"/>
      <c r="M96" s="79"/>
      <c r="N96" s="79"/>
      <c r="O96" s="79"/>
      <c r="P96" s="79"/>
      <c r="Q96" s="79"/>
      <c r="R96" s="79"/>
    </row>
    <row r="97" spans="1:18" ht="9.9499999999999993" customHeight="1">
      <c r="A97" s="79"/>
      <c r="B97" s="79"/>
      <c r="C97" s="79"/>
      <c r="D97" s="79"/>
      <c r="E97" s="79"/>
      <c r="F97" s="79"/>
      <c r="G97" s="79"/>
      <c r="H97" s="79"/>
      <c r="I97" s="79"/>
      <c r="J97" s="79"/>
      <c r="K97" s="79"/>
      <c r="L97" s="79"/>
      <c r="M97" s="79"/>
      <c r="N97" s="79"/>
      <c r="O97" s="79"/>
      <c r="P97" s="79"/>
      <c r="Q97" s="79"/>
      <c r="R97" s="79"/>
    </row>
    <row r="98" spans="1:18" ht="9.9499999999999993" customHeight="1">
      <c r="A98" s="79"/>
      <c r="B98" s="79"/>
      <c r="C98" s="79"/>
      <c r="D98" s="79"/>
      <c r="E98" s="79"/>
      <c r="F98" s="79"/>
      <c r="G98" s="79"/>
      <c r="H98" s="79"/>
      <c r="I98" s="79"/>
      <c r="J98" s="79"/>
      <c r="K98" s="79"/>
      <c r="L98" s="79"/>
      <c r="M98" s="79"/>
      <c r="N98" s="79"/>
      <c r="O98" s="79"/>
      <c r="P98" s="79"/>
      <c r="Q98" s="79"/>
      <c r="R98" s="79"/>
    </row>
    <row r="99" spans="1:18" ht="9.9499999999999993" customHeight="1">
      <c r="A99" s="79"/>
      <c r="B99" s="79"/>
      <c r="C99" s="79"/>
      <c r="D99" s="79"/>
      <c r="E99" s="79"/>
      <c r="F99" s="79"/>
      <c r="G99" s="79"/>
      <c r="H99" s="79"/>
      <c r="I99" s="79"/>
      <c r="J99" s="79"/>
      <c r="K99" s="79"/>
      <c r="L99" s="79"/>
      <c r="M99" s="79"/>
      <c r="N99" s="79"/>
      <c r="O99" s="79"/>
      <c r="P99" s="79"/>
      <c r="Q99" s="79"/>
      <c r="R99" s="79"/>
    </row>
    <row r="100" spans="1:18" ht="9.9499999999999993" customHeight="1">
      <c r="A100" s="79"/>
      <c r="B100" s="79"/>
      <c r="C100" s="79"/>
      <c r="D100" s="79"/>
      <c r="E100" s="79"/>
      <c r="F100" s="79"/>
      <c r="G100" s="79"/>
      <c r="H100" s="79"/>
      <c r="I100" s="79"/>
      <c r="J100" s="79"/>
      <c r="K100" s="79"/>
      <c r="L100" s="79"/>
      <c r="M100" s="79"/>
      <c r="N100" s="79"/>
      <c r="O100" s="79"/>
      <c r="P100" s="79"/>
      <c r="Q100" s="79"/>
      <c r="R100" s="79"/>
    </row>
    <row r="101" spans="1:18" ht="9.9499999999999993" customHeight="1">
      <c r="A101" s="79"/>
      <c r="B101" s="79"/>
      <c r="C101" s="79"/>
      <c r="D101" s="79"/>
      <c r="E101" s="79"/>
      <c r="F101" s="79"/>
      <c r="G101" s="79"/>
      <c r="H101" s="79"/>
      <c r="I101" s="79"/>
      <c r="J101" s="79"/>
      <c r="K101" s="79"/>
      <c r="L101" s="79"/>
      <c r="M101" s="79"/>
      <c r="N101" s="79"/>
      <c r="O101" s="79"/>
      <c r="P101" s="79"/>
      <c r="Q101" s="79"/>
      <c r="R101" s="79"/>
    </row>
    <row r="102" spans="1:18" ht="9.9499999999999993" customHeight="1">
      <c r="A102" s="79"/>
      <c r="B102" s="79"/>
      <c r="C102" s="79"/>
      <c r="D102" s="79"/>
      <c r="E102" s="79"/>
      <c r="F102" s="79"/>
      <c r="G102" s="79"/>
      <c r="H102" s="79"/>
      <c r="I102" s="79"/>
      <c r="J102" s="79"/>
      <c r="K102" s="79"/>
      <c r="L102" s="79"/>
      <c r="M102" s="79"/>
      <c r="N102" s="79"/>
      <c r="O102" s="79"/>
      <c r="P102" s="79"/>
      <c r="Q102" s="79"/>
      <c r="R102" s="79"/>
    </row>
    <row r="103" spans="1:18" ht="9.9499999999999993" customHeight="1">
      <c r="A103" s="79"/>
      <c r="B103" s="79"/>
      <c r="C103" s="79"/>
      <c r="D103" s="79"/>
      <c r="E103" s="79"/>
      <c r="F103" s="79"/>
      <c r="G103" s="79"/>
      <c r="H103" s="79"/>
      <c r="I103" s="79"/>
      <c r="J103" s="79"/>
      <c r="K103" s="79"/>
      <c r="L103" s="79"/>
      <c r="M103" s="79"/>
      <c r="N103" s="79"/>
      <c r="O103" s="79"/>
      <c r="P103" s="79"/>
      <c r="Q103" s="79"/>
      <c r="R103" s="79"/>
    </row>
    <row r="104" spans="1:18" ht="9.9499999999999993" customHeight="1">
      <c r="A104" s="79"/>
      <c r="B104" s="79"/>
      <c r="C104" s="79"/>
      <c r="D104" s="79"/>
      <c r="E104" s="79"/>
      <c r="F104" s="79"/>
      <c r="G104" s="79"/>
      <c r="H104" s="79"/>
      <c r="I104" s="79"/>
      <c r="J104" s="79"/>
      <c r="K104" s="79"/>
      <c r="L104" s="79"/>
      <c r="M104" s="79"/>
      <c r="N104" s="79"/>
      <c r="O104" s="79"/>
      <c r="P104" s="79"/>
      <c r="Q104" s="79"/>
      <c r="R104" s="79"/>
    </row>
    <row r="105" spans="1:18" ht="9.9499999999999993" customHeight="1">
      <c r="A105" s="79"/>
      <c r="B105" s="79"/>
      <c r="C105" s="79"/>
      <c r="D105" s="79"/>
      <c r="E105" s="79"/>
      <c r="F105" s="79"/>
      <c r="G105" s="79"/>
      <c r="H105" s="79"/>
      <c r="I105" s="79"/>
      <c r="J105" s="79"/>
      <c r="K105" s="79"/>
      <c r="L105" s="79"/>
      <c r="M105" s="79"/>
      <c r="N105" s="79"/>
      <c r="O105" s="79"/>
      <c r="P105" s="79"/>
      <c r="Q105" s="79"/>
      <c r="R105" s="79"/>
    </row>
    <row r="106" spans="1:18" ht="9.9499999999999993" customHeight="1">
      <c r="A106" s="79"/>
      <c r="B106" s="79"/>
      <c r="C106" s="79"/>
      <c r="D106" s="79"/>
      <c r="E106" s="79"/>
      <c r="F106" s="79"/>
      <c r="G106" s="79"/>
      <c r="H106" s="79"/>
      <c r="I106" s="79"/>
      <c r="J106" s="79"/>
      <c r="K106" s="79"/>
      <c r="L106" s="79"/>
      <c r="M106" s="79"/>
      <c r="N106" s="79"/>
      <c r="O106" s="79"/>
      <c r="P106" s="79"/>
      <c r="Q106" s="79"/>
      <c r="R106" s="79"/>
    </row>
    <row r="107" spans="1:18" ht="9.9499999999999993" customHeight="1">
      <c r="A107" s="79"/>
      <c r="B107" s="79"/>
      <c r="C107" s="79"/>
      <c r="D107" s="79"/>
      <c r="E107" s="79"/>
      <c r="F107" s="79"/>
      <c r="G107" s="79"/>
      <c r="H107" s="79"/>
      <c r="I107" s="79"/>
      <c r="J107" s="79"/>
      <c r="K107" s="79"/>
      <c r="L107" s="79"/>
      <c r="M107" s="79"/>
      <c r="N107" s="79"/>
      <c r="O107" s="79"/>
      <c r="P107" s="79"/>
      <c r="Q107" s="79"/>
      <c r="R107" s="79"/>
    </row>
    <row r="108" spans="1:18" ht="9.9499999999999993" customHeight="1">
      <c r="A108" s="79"/>
      <c r="B108" s="79"/>
      <c r="C108" s="79"/>
      <c r="D108" s="79"/>
      <c r="E108" s="79"/>
      <c r="F108" s="79"/>
      <c r="G108" s="79"/>
      <c r="H108" s="79"/>
      <c r="I108" s="79"/>
      <c r="J108" s="79"/>
      <c r="K108" s="79"/>
      <c r="L108" s="79"/>
      <c r="M108" s="79"/>
      <c r="N108" s="79"/>
      <c r="O108" s="79"/>
      <c r="P108" s="79"/>
      <c r="Q108" s="79"/>
      <c r="R108" s="79"/>
    </row>
    <row r="109" spans="1:18" ht="9.9499999999999993" customHeight="1">
      <c r="A109" s="79"/>
      <c r="B109" s="79"/>
      <c r="C109" s="79"/>
      <c r="D109" s="79"/>
      <c r="E109" s="79"/>
      <c r="F109" s="79"/>
      <c r="G109" s="79"/>
      <c r="H109" s="79"/>
      <c r="I109" s="79"/>
      <c r="J109" s="79"/>
      <c r="K109" s="79"/>
      <c r="L109" s="79"/>
      <c r="M109" s="79"/>
      <c r="N109" s="79"/>
      <c r="O109" s="79"/>
      <c r="P109" s="79"/>
      <c r="Q109" s="79"/>
      <c r="R109" s="79"/>
    </row>
  </sheetData>
  <mergeCells count="1">
    <mergeCell ref="A62:B62"/>
  </mergeCells>
  <hyperlinks>
    <hyperlink ref="T1" location="'S1_2_Inhalt_Erläuterung'!G1" display="Inhalt"/>
  </hyperlinks>
  <pageMargins left="0.59055118110236227" right="0.59055118110236227" top="0.59055118110236227" bottom="0.59055118110236227" header="0.19685039370078741" footer="0.19685039370078741"/>
  <pageSetup paperSize="9" firstPageNumber="38"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10"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theme="0" tint="-0.249977111117893"/>
  </sheetPr>
  <dimension ref="A1:T109"/>
  <sheetViews>
    <sheetView showGridLines="0" zoomScaleNormal="100" workbookViewId="0">
      <selection sqref="A1:I1"/>
    </sheetView>
  </sheetViews>
  <sheetFormatPr baseColWidth="10" defaultColWidth="12" defaultRowHeight="9.9499999999999993" customHeight="1"/>
  <cols>
    <col min="1" max="1" width="11.6640625" style="19" customWidth="1"/>
    <col min="2" max="9" width="11.33203125" style="19" customWidth="1"/>
    <col min="10" max="10" width="11.33203125" style="7" customWidth="1"/>
    <col min="11" max="11" width="11.6640625" style="7" customWidth="1"/>
    <col min="12" max="19" width="11.6640625" style="8" customWidth="1"/>
    <col min="20" max="16384" width="12" style="8"/>
  </cols>
  <sheetData>
    <row r="1" spans="1:20" s="194" customFormat="1" ht="15" customHeight="1">
      <c r="A1" s="220" t="s">
        <v>184</v>
      </c>
      <c r="B1" s="220" t="s">
        <v>276</v>
      </c>
      <c r="C1" s="184"/>
      <c r="D1" s="184"/>
      <c r="E1" s="184"/>
      <c r="F1" s="184"/>
      <c r="G1" s="184"/>
      <c r="H1" s="184"/>
      <c r="I1" s="184"/>
      <c r="J1" s="184"/>
      <c r="K1" s="184"/>
      <c r="L1" s="184"/>
      <c r="M1" s="184"/>
      <c r="N1" s="184"/>
      <c r="O1" s="184"/>
      <c r="P1" s="184"/>
      <c r="Q1" s="184"/>
      <c r="R1" s="184"/>
      <c r="S1" s="194" t="s">
        <v>184</v>
      </c>
      <c r="T1" s="390" t="s">
        <v>47</v>
      </c>
    </row>
    <row r="2" spans="1:20" s="194" customFormat="1" ht="30" customHeight="1">
      <c r="A2" s="201" t="s">
        <v>186</v>
      </c>
      <c r="B2" s="201" t="s">
        <v>146</v>
      </c>
      <c r="C2" s="202"/>
      <c r="D2" s="202"/>
      <c r="E2" s="202"/>
      <c r="F2" s="202"/>
      <c r="G2" s="202"/>
      <c r="H2" s="202"/>
      <c r="I2" s="202"/>
      <c r="J2" s="202"/>
      <c r="K2" s="202"/>
      <c r="L2" s="202"/>
      <c r="M2" s="202"/>
      <c r="N2" s="202"/>
      <c r="O2" s="202"/>
      <c r="P2" s="202"/>
      <c r="Q2" s="202"/>
      <c r="R2" s="202"/>
    </row>
    <row r="3" spans="1:20" customFormat="1" ht="24" customHeight="1">
      <c r="A3" s="221" t="s">
        <v>68</v>
      </c>
      <c r="B3" s="221" t="s">
        <v>24</v>
      </c>
      <c r="C3" s="195" t="s">
        <v>11</v>
      </c>
      <c r="D3" s="195" t="s">
        <v>12</v>
      </c>
      <c r="E3" s="195" t="s">
        <v>36</v>
      </c>
      <c r="F3" s="195" t="s">
        <v>13</v>
      </c>
      <c r="G3" s="195" t="s">
        <v>14</v>
      </c>
      <c r="H3" s="195" t="s">
        <v>15</v>
      </c>
      <c r="I3" s="195" t="s">
        <v>29</v>
      </c>
      <c r="J3" s="195" t="s">
        <v>16</v>
      </c>
      <c r="K3" s="195" t="s">
        <v>17</v>
      </c>
      <c r="L3" s="195" t="s">
        <v>18</v>
      </c>
      <c r="M3" s="195" t="s">
        <v>19</v>
      </c>
      <c r="N3" s="195" t="s">
        <v>20</v>
      </c>
      <c r="O3" s="195" t="s">
        <v>21</v>
      </c>
      <c r="P3" s="195" t="s">
        <v>22</v>
      </c>
      <c r="Q3" s="195" t="s">
        <v>23</v>
      </c>
      <c r="R3" s="195" t="s">
        <v>2</v>
      </c>
      <c r="S3" s="196" t="s">
        <v>68</v>
      </c>
    </row>
    <row r="4" spans="1:20" s="2" customFormat="1" ht="15" customHeight="1">
      <c r="A4" s="29"/>
      <c r="B4" s="200" t="s">
        <v>143</v>
      </c>
      <c r="C4" s="296"/>
      <c r="D4" s="296"/>
      <c r="E4" s="296"/>
      <c r="F4" s="296"/>
      <c r="G4" s="296"/>
      <c r="H4" s="296"/>
      <c r="I4" s="296"/>
      <c r="J4" s="296"/>
      <c r="K4" s="296"/>
      <c r="L4" s="296"/>
      <c r="M4" s="296"/>
      <c r="N4" s="296"/>
      <c r="O4" s="296"/>
      <c r="P4" s="296"/>
      <c r="Q4" s="291"/>
      <c r="R4" s="320" t="s">
        <v>143</v>
      </c>
      <c r="S4" s="29"/>
    </row>
    <row r="5" spans="1:20" s="2" customFormat="1" ht="9.9499999999999993" customHeight="1">
      <c r="A5" s="44">
        <v>1998</v>
      </c>
      <c r="B5" s="78" t="s">
        <v>6</v>
      </c>
      <c r="C5" s="78" t="s">
        <v>6</v>
      </c>
      <c r="D5" s="78" t="s">
        <v>6</v>
      </c>
      <c r="E5" s="78" t="s">
        <v>6</v>
      </c>
      <c r="F5" s="78" t="s">
        <v>6</v>
      </c>
      <c r="G5" s="78" t="s">
        <v>6</v>
      </c>
      <c r="H5" s="78" t="s">
        <v>6</v>
      </c>
      <c r="I5" s="78" t="s">
        <v>6</v>
      </c>
      <c r="J5" s="78" t="s">
        <v>6</v>
      </c>
      <c r="K5" s="78" t="s">
        <v>6</v>
      </c>
      <c r="L5" s="78" t="s">
        <v>6</v>
      </c>
      <c r="M5" s="78" t="s">
        <v>6</v>
      </c>
      <c r="N5" s="78" t="s">
        <v>6</v>
      </c>
      <c r="O5" s="78" t="s">
        <v>6</v>
      </c>
      <c r="P5" s="78" t="s">
        <v>6</v>
      </c>
      <c r="Q5" s="78" t="s">
        <v>6</v>
      </c>
      <c r="R5" s="78" t="s">
        <v>6</v>
      </c>
      <c r="S5" s="341">
        <v>1998</v>
      </c>
    </row>
    <row r="6" spans="1:20" s="2" customFormat="1" ht="9.9499999999999993" customHeight="1">
      <c r="A6" s="44">
        <v>1999</v>
      </c>
      <c r="B6" s="78" t="s">
        <v>6</v>
      </c>
      <c r="C6" s="78" t="s">
        <v>6</v>
      </c>
      <c r="D6" s="78" t="s">
        <v>6</v>
      </c>
      <c r="E6" s="78" t="s">
        <v>6</v>
      </c>
      <c r="F6" s="78" t="s">
        <v>6</v>
      </c>
      <c r="G6" s="78" t="s">
        <v>6</v>
      </c>
      <c r="H6" s="78" t="s">
        <v>6</v>
      </c>
      <c r="I6" s="78" t="s">
        <v>6</v>
      </c>
      <c r="J6" s="78" t="s">
        <v>6</v>
      </c>
      <c r="K6" s="78" t="s">
        <v>6</v>
      </c>
      <c r="L6" s="78" t="s">
        <v>6</v>
      </c>
      <c r="M6" s="78" t="s">
        <v>6</v>
      </c>
      <c r="N6" s="78" t="s">
        <v>6</v>
      </c>
      <c r="O6" s="78" t="s">
        <v>6</v>
      </c>
      <c r="P6" s="78" t="s">
        <v>6</v>
      </c>
      <c r="Q6" s="78" t="s">
        <v>6</v>
      </c>
      <c r="R6" s="78" t="s">
        <v>6</v>
      </c>
      <c r="S6" s="341">
        <v>1999</v>
      </c>
    </row>
    <row r="7" spans="1:20" s="2" customFormat="1" ht="9.9499999999999993" customHeight="1">
      <c r="A7" s="44">
        <v>2000</v>
      </c>
      <c r="B7" s="78" t="s">
        <v>6</v>
      </c>
      <c r="C7" s="78" t="s">
        <v>6</v>
      </c>
      <c r="D7" s="78" t="s">
        <v>6</v>
      </c>
      <c r="E7" s="78" t="s">
        <v>6</v>
      </c>
      <c r="F7" s="78" t="s">
        <v>6</v>
      </c>
      <c r="G7" s="78" t="s">
        <v>6</v>
      </c>
      <c r="H7" s="78" t="s">
        <v>6</v>
      </c>
      <c r="I7" s="78" t="s">
        <v>6</v>
      </c>
      <c r="J7" s="78" t="s">
        <v>6</v>
      </c>
      <c r="K7" s="78" t="s">
        <v>6</v>
      </c>
      <c r="L7" s="78" t="s">
        <v>6</v>
      </c>
      <c r="M7" s="78" t="s">
        <v>6</v>
      </c>
      <c r="N7" s="78" t="s">
        <v>6</v>
      </c>
      <c r="O7" s="78" t="s">
        <v>6</v>
      </c>
      <c r="P7" s="78" t="s">
        <v>6</v>
      </c>
      <c r="Q7" s="78" t="s">
        <v>6</v>
      </c>
      <c r="R7" s="78" t="s">
        <v>6</v>
      </c>
      <c r="S7" s="341">
        <v>2000</v>
      </c>
    </row>
    <row r="8" spans="1:20" s="2" customFormat="1" ht="9.9499999999999993" customHeight="1">
      <c r="A8" s="44">
        <v>2001</v>
      </c>
      <c r="B8" s="78" t="s">
        <v>6</v>
      </c>
      <c r="C8" s="78" t="s">
        <v>6</v>
      </c>
      <c r="D8" s="78" t="s">
        <v>6</v>
      </c>
      <c r="E8" s="78" t="s">
        <v>6</v>
      </c>
      <c r="F8" s="78" t="s">
        <v>6</v>
      </c>
      <c r="G8" s="78" t="s">
        <v>6</v>
      </c>
      <c r="H8" s="78" t="s">
        <v>6</v>
      </c>
      <c r="I8" s="78" t="s">
        <v>6</v>
      </c>
      <c r="J8" s="78" t="s">
        <v>6</v>
      </c>
      <c r="K8" s="78" t="s">
        <v>6</v>
      </c>
      <c r="L8" s="78" t="s">
        <v>6</v>
      </c>
      <c r="M8" s="78" t="s">
        <v>6</v>
      </c>
      <c r="N8" s="78" t="s">
        <v>6</v>
      </c>
      <c r="O8" s="78" t="s">
        <v>6</v>
      </c>
      <c r="P8" s="78" t="s">
        <v>6</v>
      </c>
      <c r="Q8" s="78" t="s">
        <v>6</v>
      </c>
      <c r="R8" s="78" t="s">
        <v>6</v>
      </c>
      <c r="S8" s="341">
        <v>2001</v>
      </c>
    </row>
    <row r="9" spans="1:20" s="2" customFormat="1" ht="9.9499999999999993" customHeight="1">
      <c r="A9" s="44">
        <v>2002</v>
      </c>
      <c r="B9" s="78" t="s">
        <v>6</v>
      </c>
      <c r="C9" s="78" t="s">
        <v>6</v>
      </c>
      <c r="D9" s="78" t="s">
        <v>6</v>
      </c>
      <c r="E9" s="78" t="s">
        <v>6</v>
      </c>
      <c r="F9" s="78" t="s">
        <v>6</v>
      </c>
      <c r="G9" s="78" t="s">
        <v>6</v>
      </c>
      <c r="H9" s="78" t="s">
        <v>6</v>
      </c>
      <c r="I9" s="78" t="s">
        <v>6</v>
      </c>
      <c r="J9" s="78" t="s">
        <v>6</v>
      </c>
      <c r="K9" s="78" t="s">
        <v>6</v>
      </c>
      <c r="L9" s="78" t="s">
        <v>6</v>
      </c>
      <c r="M9" s="78" t="s">
        <v>6</v>
      </c>
      <c r="N9" s="78" t="s">
        <v>6</v>
      </c>
      <c r="O9" s="78" t="s">
        <v>6</v>
      </c>
      <c r="P9" s="78" t="s">
        <v>6</v>
      </c>
      <c r="Q9" s="78" t="s">
        <v>6</v>
      </c>
      <c r="R9" s="78" t="s">
        <v>6</v>
      </c>
      <c r="S9" s="341">
        <v>2002</v>
      </c>
    </row>
    <row r="10" spans="1:20" s="2" customFormat="1" ht="9.9499999999999993" customHeight="1">
      <c r="A10" s="44">
        <v>2003</v>
      </c>
      <c r="B10" s="78" t="s">
        <v>6</v>
      </c>
      <c r="C10" s="78" t="s">
        <v>6</v>
      </c>
      <c r="D10" s="78" t="s">
        <v>6</v>
      </c>
      <c r="E10" s="78" t="s">
        <v>6</v>
      </c>
      <c r="F10" s="78" t="s">
        <v>6</v>
      </c>
      <c r="G10" s="78" t="s">
        <v>6</v>
      </c>
      <c r="H10" s="78" t="s">
        <v>6</v>
      </c>
      <c r="I10" s="78" t="s">
        <v>6</v>
      </c>
      <c r="J10" s="78" t="s">
        <v>6</v>
      </c>
      <c r="K10" s="78" t="s">
        <v>6</v>
      </c>
      <c r="L10" s="78" t="s">
        <v>6</v>
      </c>
      <c r="M10" s="78" t="s">
        <v>6</v>
      </c>
      <c r="N10" s="78" t="s">
        <v>6</v>
      </c>
      <c r="O10" s="78" t="s">
        <v>6</v>
      </c>
      <c r="P10" s="78" t="s">
        <v>6</v>
      </c>
      <c r="Q10" s="78" t="s">
        <v>6</v>
      </c>
      <c r="R10" s="78" t="s">
        <v>6</v>
      </c>
      <c r="S10" s="341">
        <v>2003</v>
      </c>
    </row>
    <row r="11" spans="1:20" s="2" customFormat="1" ht="9.9499999999999993" customHeight="1">
      <c r="A11" s="44">
        <v>2004</v>
      </c>
      <c r="B11" s="78" t="s">
        <v>6</v>
      </c>
      <c r="C11" s="78" t="s">
        <v>6</v>
      </c>
      <c r="D11" s="78" t="s">
        <v>6</v>
      </c>
      <c r="E11" s="78" t="s">
        <v>6</v>
      </c>
      <c r="F11" s="78" t="s">
        <v>6</v>
      </c>
      <c r="G11" s="78" t="s">
        <v>6</v>
      </c>
      <c r="H11" s="78" t="s">
        <v>6</v>
      </c>
      <c r="I11" s="78" t="s">
        <v>6</v>
      </c>
      <c r="J11" s="78" t="s">
        <v>6</v>
      </c>
      <c r="K11" s="78" t="s">
        <v>6</v>
      </c>
      <c r="L11" s="78" t="s">
        <v>6</v>
      </c>
      <c r="M11" s="78" t="s">
        <v>6</v>
      </c>
      <c r="N11" s="78" t="s">
        <v>6</v>
      </c>
      <c r="O11" s="78" t="s">
        <v>6</v>
      </c>
      <c r="P11" s="78" t="s">
        <v>6</v>
      </c>
      <c r="Q11" s="78" t="s">
        <v>6</v>
      </c>
      <c r="R11" s="78" t="s">
        <v>6</v>
      </c>
      <c r="S11" s="341">
        <v>2004</v>
      </c>
    </row>
    <row r="12" spans="1:20" s="2" customFormat="1" ht="9.9499999999999993" customHeight="1">
      <c r="A12" s="44">
        <v>2005</v>
      </c>
      <c r="B12" s="78" t="s">
        <v>6</v>
      </c>
      <c r="C12" s="78" t="s">
        <v>6</v>
      </c>
      <c r="D12" s="78" t="s">
        <v>6</v>
      </c>
      <c r="E12" s="78" t="s">
        <v>6</v>
      </c>
      <c r="F12" s="78" t="s">
        <v>6</v>
      </c>
      <c r="G12" s="78" t="s">
        <v>6</v>
      </c>
      <c r="H12" s="78" t="s">
        <v>6</v>
      </c>
      <c r="I12" s="78" t="s">
        <v>6</v>
      </c>
      <c r="J12" s="78" t="s">
        <v>6</v>
      </c>
      <c r="K12" s="78" t="s">
        <v>6</v>
      </c>
      <c r="L12" s="78" t="s">
        <v>6</v>
      </c>
      <c r="M12" s="78" t="s">
        <v>6</v>
      </c>
      <c r="N12" s="78" t="s">
        <v>6</v>
      </c>
      <c r="O12" s="78" t="s">
        <v>6</v>
      </c>
      <c r="P12" s="78" t="s">
        <v>6</v>
      </c>
      <c r="Q12" s="78" t="s">
        <v>6</v>
      </c>
      <c r="R12" s="78" t="s">
        <v>6</v>
      </c>
      <c r="S12" s="341">
        <v>2005</v>
      </c>
    </row>
    <row r="13" spans="1:20" s="2" customFormat="1" ht="9.9499999999999993" customHeight="1">
      <c r="A13" s="44">
        <v>2006</v>
      </c>
      <c r="B13" s="78" t="s">
        <v>6</v>
      </c>
      <c r="C13" s="78" t="s">
        <v>6</v>
      </c>
      <c r="D13" s="78" t="s">
        <v>6</v>
      </c>
      <c r="E13" s="78" t="s">
        <v>6</v>
      </c>
      <c r="F13" s="78" t="s">
        <v>6</v>
      </c>
      <c r="G13" s="78" t="s">
        <v>6</v>
      </c>
      <c r="H13" s="78" t="s">
        <v>6</v>
      </c>
      <c r="I13" s="78" t="s">
        <v>6</v>
      </c>
      <c r="J13" s="78" t="s">
        <v>6</v>
      </c>
      <c r="K13" s="78" t="s">
        <v>6</v>
      </c>
      <c r="L13" s="78" t="s">
        <v>6</v>
      </c>
      <c r="M13" s="78" t="s">
        <v>6</v>
      </c>
      <c r="N13" s="78" t="s">
        <v>6</v>
      </c>
      <c r="O13" s="78" t="s">
        <v>6</v>
      </c>
      <c r="P13" s="78" t="s">
        <v>6</v>
      </c>
      <c r="Q13" s="78" t="s">
        <v>6</v>
      </c>
      <c r="R13" s="78" t="s">
        <v>6</v>
      </c>
      <c r="S13" s="341">
        <v>2006</v>
      </c>
    </row>
    <row r="14" spans="1:20" s="2" customFormat="1" ht="9.9499999999999993" customHeight="1">
      <c r="A14" s="44">
        <v>2007</v>
      </c>
      <c r="B14" s="78" t="s">
        <v>6</v>
      </c>
      <c r="C14" s="78" t="s">
        <v>6</v>
      </c>
      <c r="D14" s="78" t="s">
        <v>6</v>
      </c>
      <c r="E14" s="78" t="s">
        <v>6</v>
      </c>
      <c r="F14" s="78" t="s">
        <v>6</v>
      </c>
      <c r="G14" s="78" t="s">
        <v>6</v>
      </c>
      <c r="H14" s="78" t="s">
        <v>6</v>
      </c>
      <c r="I14" s="78" t="s">
        <v>6</v>
      </c>
      <c r="J14" s="78" t="s">
        <v>6</v>
      </c>
      <c r="K14" s="78" t="s">
        <v>6</v>
      </c>
      <c r="L14" s="78" t="s">
        <v>6</v>
      </c>
      <c r="M14" s="78" t="s">
        <v>6</v>
      </c>
      <c r="N14" s="78" t="s">
        <v>6</v>
      </c>
      <c r="O14" s="78" t="s">
        <v>6</v>
      </c>
      <c r="P14" s="78" t="s">
        <v>6</v>
      </c>
      <c r="Q14" s="78" t="s">
        <v>6</v>
      </c>
      <c r="R14" s="78" t="s">
        <v>6</v>
      </c>
      <c r="S14" s="341">
        <v>2007</v>
      </c>
    </row>
    <row r="15" spans="1:20" s="2" customFormat="1" ht="9.9499999999999993" customHeight="1">
      <c r="A15" s="44">
        <v>2008</v>
      </c>
      <c r="B15" s="78" t="s">
        <v>6</v>
      </c>
      <c r="C15" s="78" t="s">
        <v>6</v>
      </c>
      <c r="D15" s="78" t="s">
        <v>6</v>
      </c>
      <c r="E15" s="78" t="s">
        <v>6</v>
      </c>
      <c r="F15" s="78" t="s">
        <v>6</v>
      </c>
      <c r="G15" s="78" t="s">
        <v>6</v>
      </c>
      <c r="H15" s="78" t="s">
        <v>6</v>
      </c>
      <c r="I15" s="78" t="s">
        <v>6</v>
      </c>
      <c r="J15" s="78" t="s">
        <v>6</v>
      </c>
      <c r="K15" s="78" t="s">
        <v>6</v>
      </c>
      <c r="L15" s="78" t="s">
        <v>6</v>
      </c>
      <c r="M15" s="78" t="s">
        <v>6</v>
      </c>
      <c r="N15" s="78" t="s">
        <v>6</v>
      </c>
      <c r="O15" s="78" t="s">
        <v>6</v>
      </c>
      <c r="P15" s="78" t="s">
        <v>6</v>
      </c>
      <c r="Q15" s="78" t="s">
        <v>6</v>
      </c>
      <c r="R15" s="78" t="s">
        <v>6</v>
      </c>
      <c r="S15" s="341">
        <v>2008</v>
      </c>
    </row>
    <row r="16" spans="1:20" s="2" customFormat="1" ht="9.9499999999999993" customHeight="1">
      <c r="A16" s="44">
        <v>2009</v>
      </c>
      <c r="B16" s="78" t="s">
        <v>6</v>
      </c>
      <c r="C16" s="78" t="s">
        <v>6</v>
      </c>
      <c r="D16" s="78" t="s">
        <v>6</v>
      </c>
      <c r="E16" s="78" t="s">
        <v>6</v>
      </c>
      <c r="F16" s="78" t="s">
        <v>6</v>
      </c>
      <c r="G16" s="78" t="s">
        <v>6</v>
      </c>
      <c r="H16" s="78" t="s">
        <v>6</v>
      </c>
      <c r="I16" s="78" t="s">
        <v>6</v>
      </c>
      <c r="J16" s="78" t="s">
        <v>6</v>
      </c>
      <c r="K16" s="78" t="s">
        <v>6</v>
      </c>
      <c r="L16" s="78" t="s">
        <v>6</v>
      </c>
      <c r="M16" s="78" t="s">
        <v>6</v>
      </c>
      <c r="N16" s="78" t="s">
        <v>6</v>
      </c>
      <c r="O16" s="78" t="s">
        <v>6</v>
      </c>
      <c r="P16" s="78" t="s">
        <v>6</v>
      </c>
      <c r="Q16" s="78" t="s">
        <v>6</v>
      </c>
      <c r="R16" s="78" t="s">
        <v>6</v>
      </c>
      <c r="S16" s="341">
        <v>2009</v>
      </c>
    </row>
    <row r="17" spans="1:19" s="2" customFormat="1" ht="9.9499999999999993" customHeight="1">
      <c r="A17" s="44">
        <v>2010</v>
      </c>
      <c r="B17" s="78" t="s">
        <v>6</v>
      </c>
      <c r="C17" s="78" t="s">
        <v>6</v>
      </c>
      <c r="D17" s="78" t="s">
        <v>6</v>
      </c>
      <c r="E17" s="78" t="s">
        <v>6</v>
      </c>
      <c r="F17" s="78" t="s">
        <v>6</v>
      </c>
      <c r="G17" s="78" t="s">
        <v>6</v>
      </c>
      <c r="H17" s="78" t="s">
        <v>6</v>
      </c>
      <c r="I17" s="78" t="s">
        <v>6</v>
      </c>
      <c r="J17" s="78" t="s">
        <v>6</v>
      </c>
      <c r="K17" s="78" t="s">
        <v>6</v>
      </c>
      <c r="L17" s="78" t="s">
        <v>6</v>
      </c>
      <c r="M17" s="78" t="s">
        <v>6</v>
      </c>
      <c r="N17" s="78" t="s">
        <v>6</v>
      </c>
      <c r="O17" s="78" t="s">
        <v>6</v>
      </c>
      <c r="P17" s="78" t="s">
        <v>6</v>
      </c>
      <c r="Q17" s="78" t="s">
        <v>6</v>
      </c>
      <c r="R17" s="78" t="s">
        <v>6</v>
      </c>
      <c r="S17" s="341">
        <v>2010</v>
      </c>
    </row>
    <row r="18" spans="1:19" s="2" customFormat="1" ht="9.9499999999999993" customHeight="1">
      <c r="A18" s="44">
        <v>2011</v>
      </c>
      <c r="B18" s="78" t="s">
        <v>6</v>
      </c>
      <c r="C18" s="78" t="s">
        <v>6</v>
      </c>
      <c r="D18" s="78" t="s">
        <v>6</v>
      </c>
      <c r="E18" s="78" t="s">
        <v>6</v>
      </c>
      <c r="F18" s="78" t="s">
        <v>6</v>
      </c>
      <c r="G18" s="78" t="s">
        <v>6</v>
      </c>
      <c r="H18" s="78" t="s">
        <v>6</v>
      </c>
      <c r="I18" s="78" t="s">
        <v>6</v>
      </c>
      <c r="J18" s="78" t="s">
        <v>6</v>
      </c>
      <c r="K18" s="78" t="s">
        <v>6</v>
      </c>
      <c r="L18" s="78" t="s">
        <v>6</v>
      </c>
      <c r="M18" s="78" t="s">
        <v>6</v>
      </c>
      <c r="N18" s="78" t="s">
        <v>6</v>
      </c>
      <c r="O18" s="78" t="s">
        <v>6</v>
      </c>
      <c r="P18" s="78" t="s">
        <v>6</v>
      </c>
      <c r="Q18" s="78" t="s">
        <v>6</v>
      </c>
      <c r="R18" s="78" t="s">
        <v>6</v>
      </c>
      <c r="S18" s="341">
        <v>2011</v>
      </c>
    </row>
    <row r="19" spans="1:19" s="2" customFormat="1" ht="9.9499999999999993" customHeight="1">
      <c r="A19" s="44">
        <v>2012</v>
      </c>
      <c r="B19" s="78" t="s">
        <v>6</v>
      </c>
      <c r="C19" s="78" t="s">
        <v>6</v>
      </c>
      <c r="D19" s="78" t="s">
        <v>6</v>
      </c>
      <c r="E19" s="78" t="s">
        <v>6</v>
      </c>
      <c r="F19" s="78" t="s">
        <v>6</v>
      </c>
      <c r="G19" s="78" t="s">
        <v>6</v>
      </c>
      <c r="H19" s="78" t="s">
        <v>6</v>
      </c>
      <c r="I19" s="78" t="s">
        <v>6</v>
      </c>
      <c r="J19" s="78" t="s">
        <v>6</v>
      </c>
      <c r="K19" s="78" t="s">
        <v>6</v>
      </c>
      <c r="L19" s="78" t="s">
        <v>6</v>
      </c>
      <c r="M19" s="78" t="s">
        <v>6</v>
      </c>
      <c r="N19" s="78" t="s">
        <v>6</v>
      </c>
      <c r="O19" s="78" t="s">
        <v>6</v>
      </c>
      <c r="P19" s="78" t="s">
        <v>6</v>
      </c>
      <c r="Q19" s="78" t="s">
        <v>6</v>
      </c>
      <c r="R19" s="78" t="s">
        <v>6</v>
      </c>
      <c r="S19" s="341">
        <v>2012</v>
      </c>
    </row>
    <row r="20" spans="1:19" s="2" customFormat="1" ht="9.9499999999999993" customHeight="1">
      <c r="A20" s="44">
        <v>2013</v>
      </c>
      <c r="B20" s="78" t="s">
        <v>6</v>
      </c>
      <c r="C20" s="78" t="s">
        <v>6</v>
      </c>
      <c r="D20" s="78" t="s">
        <v>6</v>
      </c>
      <c r="E20" s="78" t="s">
        <v>6</v>
      </c>
      <c r="F20" s="78" t="s">
        <v>6</v>
      </c>
      <c r="G20" s="78" t="s">
        <v>6</v>
      </c>
      <c r="H20" s="78" t="s">
        <v>6</v>
      </c>
      <c r="I20" s="78" t="s">
        <v>6</v>
      </c>
      <c r="J20" s="78" t="s">
        <v>6</v>
      </c>
      <c r="K20" s="78" t="s">
        <v>6</v>
      </c>
      <c r="L20" s="78" t="s">
        <v>6</v>
      </c>
      <c r="M20" s="78" t="s">
        <v>6</v>
      </c>
      <c r="N20" s="78" t="s">
        <v>6</v>
      </c>
      <c r="O20" s="78" t="s">
        <v>6</v>
      </c>
      <c r="P20" s="78" t="s">
        <v>6</v>
      </c>
      <c r="Q20" s="78" t="s">
        <v>6</v>
      </c>
      <c r="R20" s="78" t="s">
        <v>6</v>
      </c>
      <c r="S20" s="341">
        <v>2013</v>
      </c>
    </row>
    <row r="21" spans="1:19" s="2" customFormat="1" ht="9.9499999999999993" customHeight="1">
      <c r="A21" s="44">
        <v>2014</v>
      </c>
      <c r="B21" s="78" t="s">
        <v>6</v>
      </c>
      <c r="C21" s="78" t="s">
        <v>6</v>
      </c>
      <c r="D21" s="78" t="s">
        <v>6</v>
      </c>
      <c r="E21" s="78" t="s">
        <v>6</v>
      </c>
      <c r="F21" s="78" t="s">
        <v>6</v>
      </c>
      <c r="G21" s="78" t="s">
        <v>6</v>
      </c>
      <c r="H21" s="78" t="s">
        <v>6</v>
      </c>
      <c r="I21" s="78" t="s">
        <v>6</v>
      </c>
      <c r="J21" s="78" t="s">
        <v>6</v>
      </c>
      <c r="K21" s="78" t="s">
        <v>6</v>
      </c>
      <c r="L21" s="78" t="s">
        <v>6</v>
      </c>
      <c r="M21" s="78" t="s">
        <v>6</v>
      </c>
      <c r="N21" s="78" t="s">
        <v>6</v>
      </c>
      <c r="O21" s="78" t="s">
        <v>6</v>
      </c>
      <c r="P21" s="78" t="s">
        <v>6</v>
      </c>
      <c r="Q21" s="78" t="s">
        <v>6</v>
      </c>
      <c r="R21" s="78" t="s">
        <v>6</v>
      </c>
      <c r="S21" s="341">
        <v>2014</v>
      </c>
    </row>
    <row r="22" spans="1:19" s="2" customFormat="1" ht="9.9499999999999993" customHeight="1">
      <c r="A22" s="44">
        <v>2015</v>
      </c>
      <c r="B22" s="78" t="s">
        <v>6</v>
      </c>
      <c r="C22" s="78" t="s">
        <v>6</v>
      </c>
      <c r="D22" s="78" t="s">
        <v>6</v>
      </c>
      <c r="E22" s="78" t="s">
        <v>6</v>
      </c>
      <c r="F22" s="78" t="s">
        <v>6</v>
      </c>
      <c r="G22" s="78" t="s">
        <v>6</v>
      </c>
      <c r="H22" s="78" t="s">
        <v>6</v>
      </c>
      <c r="I22" s="78" t="s">
        <v>6</v>
      </c>
      <c r="J22" s="78" t="s">
        <v>6</v>
      </c>
      <c r="K22" s="78" t="s">
        <v>6</v>
      </c>
      <c r="L22" s="78" t="s">
        <v>6</v>
      </c>
      <c r="M22" s="78" t="s">
        <v>6</v>
      </c>
      <c r="N22" s="78" t="s">
        <v>6</v>
      </c>
      <c r="O22" s="78" t="s">
        <v>6</v>
      </c>
      <c r="P22" s="78" t="s">
        <v>6</v>
      </c>
      <c r="Q22" s="78" t="s">
        <v>6</v>
      </c>
      <c r="R22" s="78" t="s">
        <v>6</v>
      </c>
      <c r="S22" s="341">
        <v>2015</v>
      </c>
    </row>
    <row r="23" spans="1:19" s="16" customFormat="1" ht="15" customHeight="1">
      <c r="A23" s="29"/>
      <c r="B23" s="200" t="s">
        <v>5</v>
      </c>
      <c r="C23" s="291"/>
      <c r="D23" s="291"/>
      <c r="E23" s="291"/>
      <c r="F23" s="291"/>
      <c r="G23" s="291"/>
      <c r="H23" s="291"/>
      <c r="I23" s="291"/>
      <c r="J23" s="291"/>
      <c r="K23" s="291"/>
      <c r="L23" s="291"/>
      <c r="M23" s="291"/>
      <c r="N23" s="291"/>
      <c r="O23" s="291"/>
      <c r="P23" s="291"/>
      <c r="Q23" s="291"/>
      <c r="R23" s="320" t="s">
        <v>5</v>
      </c>
      <c r="S23" s="29"/>
    </row>
    <row r="24" spans="1:19" s="2" customFormat="1" ht="9.9499999999999993" customHeight="1">
      <c r="A24" s="44">
        <v>1998</v>
      </c>
      <c r="B24" s="349">
        <v>2.3253801229998259</v>
      </c>
      <c r="C24" s="349">
        <v>3.5634002618230349</v>
      </c>
      <c r="D24" s="349">
        <v>0.36757346668104968</v>
      </c>
      <c r="E24" s="349">
        <v>1.1476265551383424</v>
      </c>
      <c r="F24" s="349">
        <v>0.50086699906525922</v>
      </c>
      <c r="G24" s="349">
        <v>1.157345144487584</v>
      </c>
      <c r="H24" s="349">
        <v>1.9269644677092355</v>
      </c>
      <c r="I24" s="349">
        <v>0.38489893899195676</v>
      </c>
      <c r="J24" s="349">
        <v>2.2573928044377429</v>
      </c>
      <c r="K24" s="349">
        <v>1.9818365661596355</v>
      </c>
      <c r="L24" s="349">
        <v>0.41495267568351119</v>
      </c>
      <c r="M24" s="349">
        <v>2.2272240810248936</v>
      </c>
      <c r="N24" s="349">
        <v>1.1730726344715394</v>
      </c>
      <c r="O24" s="349">
        <v>0.34816216008040324</v>
      </c>
      <c r="P24" s="349">
        <v>0.56062032980992726</v>
      </c>
      <c r="Q24" s="349">
        <v>2.2881644286366347</v>
      </c>
      <c r="R24" s="349">
        <v>1.98</v>
      </c>
      <c r="S24" s="341">
        <v>1998</v>
      </c>
    </row>
    <row r="25" spans="1:19" s="2" customFormat="1" ht="9.9499999999999993" customHeight="1">
      <c r="A25" s="44">
        <v>1999</v>
      </c>
      <c r="B25" s="349">
        <v>2.5520211213967419</v>
      </c>
      <c r="C25" s="349">
        <v>2.7749407203191745</v>
      </c>
      <c r="D25" s="349">
        <v>-1.157671169083775E-2</v>
      </c>
      <c r="E25" s="349">
        <v>4.2154332938614489</v>
      </c>
      <c r="F25" s="349">
        <v>-0.34543683963256205</v>
      </c>
      <c r="G25" s="349">
        <v>1.8416449329431654</v>
      </c>
      <c r="H25" s="349">
        <v>3.0854911655450534</v>
      </c>
      <c r="I25" s="349">
        <v>2.5983970349727019</v>
      </c>
      <c r="J25" s="349">
        <v>1.4726154265432372</v>
      </c>
      <c r="K25" s="349">
        <v>1.2263261599978292</v>
      </c>
      <c r="L25" s="349">
        <v>2.1522837737291356</v>
      </c>
      <c r="M25" s="349">
        <v>2.4109410378445926</v>
      </c>
      <c r="N25" s="349">
        <v>1.5442496263490901</v>
      </c>
      <c r="O25" s="349">
        <v>1.4262725186947656</v>
      </c>
      <c r="P25" s="349">
        <v>0.83270121950089371</v>
      </c>
      <c r="Q25" s="349">
        <v>2.6741682679541898</v>
      </c>
      <c r="R25" s="349">
        <v>1.99</v>
      </c>
      <c r="S25" s="341">
        <v>1999</v>
      </c>
    </row>
    <row r="26" spans="1:19" s="2" customFormat="1" ht="9.9499999999999993" customHeight="1">
      <c r="A26" s="44">
        <v>2000</v>
      </c>
      <c r="B26" s="349">
        <v>3.5117160007571759</v>
      </c>
      <c r="C26" s="349">
        <v>4.5091805873662389</v>
      </c>
      <c r="D26" s="349">
        <v>1.4857289892973407</v>
      </c>
      <c r="E26" s="349">
        <v>3.1295052807943415</v>
      </c>
      <c r="F26" s="349">
        <v>4.7322224544491283</v>
      </c>
      <c r="G26" s="349">
        <v>2.7249545866832205</v>
      </c>
      <c r="H26" s="349">
        <v>3.6131712986306033</v>
      </c>
      <c r="I26" s="349">
        <v>0.37911294862057393</v>
      </c>
      <c r="J26" s="349">
        <v>2.7740758722728316</v>
      </c>
      <c r="K26" s="349">
        <v>2.4316349444264644</v>
      </c>
      <c r="L26" s="349">
        <v>2.2331554029708633</v>
      </c>
      <c r="M26" s="349">
        <v>4.4303294725929492</v>
      </c>
      <c r="N26" s="349">
        <v>0.38427917258317734</v>
      </c>
      <c r="O26" s="349">
        <v>1.1250040700089656</v>
      </c>
      <c r="P26" s="349">
        <v>2.5074152992645109</v>
      </c>
      <c r="Q26" s="349">
        <v>1.9119162256039</v>
      </c>
      <c r="R26" s="349">
        <v>2.96</v>
      </c>
      <c r="S26" s="341">
        <v>2000</v>
      </c>
    </row>
    <row r="27" spans="1:19" s="2" customFormat="1" ht="9.9499999999999993" customHeight="1">
      <c r="A27" s="44">
        <v>2001</v>
      </c>
      <c r="B27" s="349">
        <v>3.2111493688413506</v>
      </c>
      <c r="C27" s="349">
        <v>2.8524453615008314</v>
      </c>
      <c r="D27" s="349">
        <v>-0.23933996907758817</v>
      </c>
      <c r="E27" s="349">
        <v>0.30978256989711905</v>
      </c>
      <c r="F27" s="349">
        <v>1.9935785104333776</v>
      </c>
      <c r="G27" s="349">
        <v>5.373692925970543</v>
      </c>
      <c r="H27" s="349">
        <v>2.3550697153487921</v>
      </c>
      <c r="I27" s="349">
        <v>-0.75070450968597824</v>
      </c>
      <c r="J27" s="349">
        <v>-0.31154455395543817</v>
      </c>
      <c r="K27" s="349">
        <v>1.3099533601413915</v>
      </c>
      <c r="L27" s="349">
        <v>-1.3200592780887177</v>
      </c>
      <c r="M27" s="349">
        <v>1.9815345976119398</v>
      </c>
      <c r="N27" s="349">
        <v>1.5214987634794537</v>
      </c>
      <c r="O27" s="349">
        <v>-0.67828463938896999</v>
      </c>
      <c r="P27" s="349">
        <v>1.4127070728293358</v>
      </c>
      <c r="Q27" s="349">
        <v>0.742061637335797</v>
      </c>
      <c r="R27" s="349">
        <v>1.7</v>
      </c>
      <c r="S27" s="341">
        <v>2001</v>
      </c>
    </row>
    <row r="28" spans="1:19" s="2" customFormat="1" ht="9.9499999999999993" customHeight="1">
      <c r="A28" s="44">
        <v>2002</v>
      </c>
      <c r="B28" s="349">
        <v>-0.87975405314895894</v>
      </c>
      <c r="C28" s="349">
        <v>0.98688980917354185</v>
      </c>
      <c r="D28" s="349">
        <v>-1.6021358407608053</v>
      </c>
      <c r="E28" s="349">
        <v>0.33622866178193089</v>
      </c>
      <c r="F28" s="349">
        <v>1.8960590059304694</v>
      </c>
      <c r="G28" s="349">
        <v>0.74668987047387514</v>
      </c>
      <c r="H28" s="349">
        <v>-1.3952893583861496</v>
      </c>
      <c r="I28" s="349">
        <v>0.84976891564179302</v>
      </c>
      <c r="J28" s="349">
        <v>-1.5878312500779566</v>
      </c>
      <c r="K28" s="349">
        <v>0.43545339553862233</v>
      </c>
      <c r="L28" s="349">
        <v>1.1752096161310841</v>
      </c>
      <c r="M28" s="349">
        <v>-1.2627738907076411</v>
      </c>
      <c r="N28" s="349">
        <v>2.3818023357924449</v>
      </c>
      <c r="O28" s="349">
        <v>2.6746941379301616</v>
      </c>
      <c r="P28" s="349">
        <v>-1.7659664340983598</v>
      </c>
      <c r="Q28" s="349">
        <v>0.43851630676075443</v>
      </c>
      <c r="R28" s="349">
        <v>0</v>
      </c>
      <c r="S28" s="341">
        <v>2002</v>
      </c>
    </row>
    <row r="29" spans="1:19" s="2" customFormat="1" ht="9.9499999999999993" customHeight="1">
      <c r="A29" s="44">
        <v>2003</v>
      </c>
      <c r="B29" s="349">
        <v>-0.28814803221428448</v>
      </c>
      <c r="C29" s="349">
        <v>-1.6292153489428161</v>
      </c>
      <c r="D29" s="349">
        <v>-2.4200493215966024</v>
      </c>
      <c r="E29" s="349">
        <v>-6.9083542327449093E-2</v>
      </c>
      <c r="F29" s="349">
        <v>0.97113075303216256</v>
      </c>
      <c r="G29" s="349">
        <v>-2.1236914949940759</v>
      </c>
      <c r="H29" s="349">
        <v>0.51533813993843702</v>
      </c>
      <c r="I29" s="349">
        <v>-0.11944631442999087</v>
      </c>
      <c r="J29" s="349">
        <v>-0.53547539990726978</v>
      </c>
      <c r="K29" s="349">
        <v>-1.217574749324837</v>
      </c>
      <c r="L29" s="349">
        <v>-0.37925413195282071</v>
      </c>
      <c r="M29" s="349">
        <v>-0.31245483894847603</v>
      </c>
      <c r="N29" s="349">
        <v>1.113595369148018</v>
      </c>
      <c r="O29" s="349">
        <v>-0.20127043386422352</v>
      </c>
      <c r="P29" s="349">
        <v>-6.5972023754458403E-2</v>
      </c>
      <c r="Q29" s="349">
        <v>1.3382326184156363</v>
      </c>
      <c r="R29" s="349">
        <v>-0.71</v>
      </c>
      <c r="S29" s="341">
        <v>2003</v>
      </c>
    </row>
    <row r="30" spans="1:19" s="2" customFormat="1" ht="9.9499999999999993" customHeight="1">
      <c r="A30" s="44">
        <v>2004</v>
      </c>
      <c r="B30" s="349">
        <v>0.28369192008904653</v>
      </c>
      <c r="C30" s="349">
        <v>2.1032616927102832</v>
      </c>
      <c r="D30" s="349">
        <v>-1.2423080307357153</v>
      </c>
      <c r="E30" s="349">
        <v>1.648057733321183</v>
      </c>
      <c r="F30" s="349">
        <v>0.30287994351184094</v>
      </c>
      <c r="G30" s="349">
        <v>0.43705264166616081</v>
      </c>
      <c r="H30" s="349">
        <v>-6.1604122979412777E-2</v>
      </c>
      <c r="I30" s="349">
        <v>1.1271177695034555</v>
      </c>
      <c r="J30" s="349">
        <v>1.723117407077331</v>
      </c>
      <c r="K30" s="349">
        <v>1.3514532405938948</v>
      </c>
      <c r="L30" s="349">
        <v>2.5533181160922016</v>
      </c>
      <c r="M30" s="349">
        <v>3.127922606798871</v>
      </c>
      <c r="N30" s="349">
        <v>1.8141172420850193</v>
      </c>
      <c r="O30" s="349">
        <v>0.99053308738381596</v>
      </c>
      <c r="P30" s="349">
        <v>1.6534865577921727</v>
      </c>
      <c r="Q30" s="349">
        <v>1.5861055673274187</v>
      </c>
      <c r="R30" s="349">
        <v>1.17</v>
      </c>
      <c r="S30" s="341">
        <v>2004</v>
      </c>
    </row>
    <row r="31" spans="1:19" s="2" customFormat="1" ht="9.9499999999999993" customHeight="1">
      <c r="A31" s="44">
        <v>2005</v>
      </c>
      <c r="B31" s="349">
        <v>0.60949050243679248</v>
      </c>
      <c r="C31" s="349">
        <v>1.2275773072738434</v>
      </c>
      <c r="D31" s="349">
        <v>1.7189246794207369</v>
      </c>
      <c r="E31" s="349">
        <v>0.79547272267114988</v>
      </c>
      <c r="F31" s="349">
        <v>0.87453539294868377</v>
      </c>
      <c r="G31" s="349">
        <v>1.5582000063543175</v>
      </c>
      <c r="H31" s="349">
        <v>0.25154555963620401</v>
      </c>
      <c r="I31" s="349">
        <v>-0.14520288209884338</v>
      </c>
      <c r="J31" s="349">
        <v>1.2860228601538897</v>
      </c>
      <c r="K31" s="349">
        <v>0.51125660155183972</v>
      </c>
      <c r="L31" s="349">
        <v>-9.7728309489233198E-3</v>
      </c>
      <c r="M31" s="349">
        <v>3.4940043216606109</v>
      </c>
      <c r="N31" s="349">
        <v>-0.51008160399257085</v>
      </c>
      <c r="O31" s="349">
        <v>-0.53754290185684206</v>
      </c>
      <c r="P31" s="349">
        <v>0.1678239166603597</v>
      </c>
      <c r="Q31" s="349">
        <v>-0.335421942911235</v>
      </c>
      <c r="R31" s="349">
        <v>0.71</v>
      </c>
      <c r="S31" s="341">
        <v>2005</v>
      </c>
    </row>
    <row r="32" spans="1:19" s="2" customFormat="1" ht="9.9499999999999993" customHeight="1">
      <c r="A32" s="44">
        <v>2006</v>
      </c>
      <c r="B32" s="349">
        <v>6.1675028435605164</v>
      </c>
      <c r="C32" s="349">
        <v>3.7896689298231228</v>
      </c>
      <c r="D32" s="349">
        <v>3.1658632719378508</v>
      </c>
      <c r="E32" s="349">
        <v>3.0658664644545994</v>
      </c>
      <c r="F32" s="349">
        <v>4.2524515114361385</v>
      </c>
      <c r="G32" s="349">
        <v>1.8276383808142118</v>
      </c>
      <c r="H32" s="349">
        <v>3.1709644222652584</v>
      </c>
      <c r="I32" s="349">
        <v>1.6555956506333496</v>
      </c>
      <c r="J32" s="349">
        <v>3.7354376518646055</v>
      </c>
      <c r="K32" s="349">
        <v>2.9152321516544855</v>
      </c>
      <c r="L32" s="349">
        <v>3.5257467400618183</v>
      </c>
      <c r="M32" s="349">
        <v>2.9581193141960549</v>
      </c>
      <c r="N32" s="349">
        <v>4.2813451430868392</v>
      </c>
      <c r="O32" s="349">
        <v>3.5009078709900909</v>
      </c>
      <c r="P32" s="349">
        <v>2.7721612964123343</v>
      </c>
      <c r="Q32" s="349">
        <v>3.4049644944455002</v>
      </c>
      <c r="R32" s="349">
        <v>3.7</v>
      </c>
      <c r="S32" s="341">
        <v>2006</v>
      </c>
    </row>
    <row r="33" spans="1:19" s="2" customFormat="1" ht="9.9499999999999993" customHeight="1">
      <c r="A33" s="44">
        <v>2007</v>
      </c>
      <c r="B33" s="349">
        <v>3.8829374343200662</v>
      </c>
      <c r="C33" s="349">
        <v>3.3447820425235286</v>
      </c>
      <c r="D33" s="349">
        <v>3.3027707676841005</v>
      </c>
      <c r="E33" s="349">
        <v>1.7955139355681666</v>
      </c>
      <c r="F33" s="349">
        <v>1.7992825255071712</v>
      </c>
      <c r="G33" s="349">
        <v>2.0540161757700188</v>
      </c>
      <c r="H33" s="349">
        <v>2.7741052292552091</v>
      </c>
      <c r="I33" s="349">
        <v>4.3709219876071366</v>
      </c>
      <c r="J33" s="349">
        <v>2.9921427191983532</v>
      </c>
      <c r="K33" s="349">
        <v>3.9968590120833567</v>
      </c>
      <c r="L33" s="349">
        <v>2.7317983072644991</v>
      </c>
      <c r="M33" s="349">
        <v>2.3033502437011588</v>
      </c>
      <c r="N33" s="349">
        <v>3.1312629691749079</v>
      </c>
      <c r="O33" s="349">
        <v>2.3567724037610001</v>
      </c>
      <c r="P33" s="349">
        <v>1.515892739937176</v>
      </c>
      <c r="Q33" s="349">
        <v>2.6775549291440242</v>
      </c>
      <c r="R33" s="349">
        <v>3.26</v>
      </c>
      <c r="S33" s="341">
        <v>2007</v>
      </c>
    </row>
    <row r="34" spans="1:19" s="2" customFormat="1" ht="9.9499999999999993" customHeight="1">
      <c r="A34" s="44">
        <v>2008</v>
      </c>
      <c r="B34" s="349">
        <v>0.36861579698188046</v>
      </c>
      <c r="C34" s="349">
        <v>0.20538869747973723</v>
      </c>
      <c r="D34" s="349">
        <v>4.0421305184298042</v>
      </c>
      <c r="E34" s="349">
        <v>2.1086928082551926</v>
      </c>
      <c r="F34" s="349">
        <v>0.29128162411989816</v>
      </c>
      <c r="G34" s="349">
        <v>3.2513754750235835</v>
      </c>
      <c r="H34" s="349">
        <v>0.82948922893430554</v>
      </c>
      <c r="I34" s="349">
        <v>1.6402663851932091</v>
      </c>
      <c r="J34" s="349">
        <v>1.8378418031612709</v>
      </c>
      <c r="K34" s="349">
        <v>1.4167450968515765</v>
      </c>
      <c r="L34" s="349">
        <v>0.62286219925333575</v>
      </c>
      <c r="M34" s="349">
        <v>0.2946063793980172</v>
      </c>
      <c r="N34" s="349">
        <v>-3.2939034578391119E-2</v>
      </c>
      <c r="O34" s="349">
        <v>0.20047661773085831</v>
      </c>
      <c r="P34" s="349">
        <v>2.6631210582757516</v>
      </c>
      <c r="Q34" s="349">
        <v>-0.2372130863291341</v>
      </c>
      <c r="R34" s="349">
        <v>1.08</v>
      </c>
      <c r="S34" s="341">
        <v>2008</v>
      </c>
    </row>
    <row r="35" spans="1:19" s="2" customFormat="1" ht="9.9499999999999993" customHeight="1">
      <c r="A35" s="44">
        <v>2009</v>
      </c>
      <c r="B35" s="349">
        <v>-9.0795232692700374</v>
      </c>
      <c r="C35" s="349">
        <v>-4.4871245177796935</v>
      </c>
      <c r="D35" s="349">
        <v>-1.3925810319088465</v>
      </c>
      <c r="E35" s="349">
        <v>-2.7986201911953721</v>
      </c>
      <c r="F35" s="349">
        <v>-9.2706303786219308</v>
      </c>
      <c r="G35" s="349">
        <v>-4.6587135595503213</v>
      </c>
      <c r="H35" s="349">
        <v>-7.5850819657356556</v>
      </c>
      <c r="I35" s="349">
        <v>-0.74004076019242104</v>
      </c>
      <c r="J35" s="349">
        <v>-5.0568367131986403</v>
      </c>
      <c r="K35" s="349">
        <v>-5.3491356727291919</v>
      </c>
      <c r="L35" s="349">
        <v>-4.6894459018253354</v>
      </c>
      <c r="M35" s="349">
        <v>-10.63137029407218</v>
      </c>
      <c r="N35" s="349">
        <v>-4.1569164286073175</v>
      </c>
      <c r="O35" s="349">
        <v>-5.5092811044487462</v>
      </c>
      <c r="P35" s="349">
        <v>-3.6608792903444289</v>
      </c>
      <c r="Q35" s="349">
        <v>-5.1173444897858138</v>
      </c>
      <c r="R35" s="349">
        <v>-5.62</v>
      </c>
      <c r="S35" s="341">
        <v>2009</v>
      </c>
    </row>
    <row r="36" spans="1:19" s="2" customFormat="1" ht="9.9499999999999993" customHeight="1">
      <c r="A36" s="44">
        <v>2010</v>
      </c>
      <c r="B36" s="349">
        <v>7.6542501966554477</v>
      </c>
      <c r="C36" s="349">
        <v>4.8513604287684551</v>
      </c>
      <c r="D36" s="349">
        <v>2.9644005361898156</v>
      </c>
      <c r="E36" s="349">
        <v>2.8288592540711823</v>
      </c>
      <c r="F36" s="349">
        <v>4.6210358869870651</v>
      </c>
      <c r="G36" s="349">
        <v>1.326719904944015</v>
      </c>
      <c r="H36" s="349">
        <v>3.1059087143044564</v>
      </c>
      <c r="I36" s="349">
        <v>-0.1536266556147437</v>
      </c>
      <c r="J36" s="349">
        <v>5.0342513269461495</v>
      </c>
      <c r="K36" s="349">
        <v>2.507020886547088</v>
      </c>
      <c r="L36" s="349">
        <v>4.9426611698949152</v>
      </c>
      <c r="M36" s="349">
        <v>5.1829711309911257</v>
      </c>
      <c r="N36" s="349">
        <v>3.1210812410351685</v>
      </c>
      <c r="O36" s="349">
        <v>4.2845942526025871</v>
      </c>
      <c r="P36" s="349">
        <v>0.9188119875423113</v>
      </c>
      <c r="Q36" s="349">
        <v>4.7313676919773417</v>
      </c>
      <c r="R36" s="349">
        <v>4.08</v>
      </c>
      <c r="S36" s="341">
        <v>2010</v>
      </c>
    </row>
    <row r="37" spans="1:19" s="2" customFormat="1" ht="9.9499999999999993" customHeight="1">
      <c r="A37" s="44">
        <v>2011</v>
      </c>
      <c r="B37" s="349">
        <v>4.7309665362183848</v>
      </c>
      <c r="C37" s="349">
        <v>5.871768391935885</v>
      </c>
      <c r="D37" s="349">
        <v>3.6148002575882989</v>
      </c>
      <c r="E37" s="349">
        <v>0.84630323945811581</v>
      </c>
      <c r="F37" s="349">
        <v>2.3980562873342492</v>
      </c>
      <c r="G37" s="349">
        <v>0.7000532809213954</v>
      </c>
      <c r="H37" s="349">
        <v>2.9165544015841762</v>
      </c>
      <c r="I37" s="349">
        <v>1.8766211005758171</v>
      </c>
      <c r="J37" s="349">
        <v>4.4279618846789734</v>
      </c>
      <c r="K37" s="349">
        <v>2.7073341516878671</v>
      </c>
      <c r="L37" s="349">
        <v>3.2759556028258929</v>
      </c>
      <c r="M37" s="349">
        <v>4.6024870091771284</v>
      </c>
      <c r="N37" s="349">
        <v>3.2647265631789009</v>
      </c>
      <c r="O37" s="349">
        <v>-0.88255430465257911</v>
      </c>
      <c r="P37" s="349">
        <v>2.4865933440597678</v>
      </c>
      <c r="Q37" s="349">
        <v>4.310800079751985</v>
      </c>
      <c r="R37" s="349">
        <v>3.66</v>
      </c>
      <c r="S37" s="341">
        <v>2011</v>
      </c>
    </row>
    <row r="38" spans="1:19" s="2" customFormat="1" ht="9.9499999999999993" customHeight="1">
      <c r="A38" s="44">
        <v>2012</v>
      </c>
      <c r="B38" s="349">
        <v>0.34937358115017519</v>
      </c>
      <c r="C38" s="349">
        <v>1.036710810593277</v>
      </c>
      <c r="D38" s="349">
        <v>-0.17385743897138212</v>
      </c>
      <c r="E38" s="349">
        <v>0.46543512528705538</v>
      </c>
      <c r="F38" s="349">
        <v>2.6752255995299103</v>
      </c>
      <c r="G38" s="349">
        <v>8.4306101931841168E-2</v>
      </c>
      <c r="H38" s="349">
        <v>-0.58608733439216842</v>
      </c>
      <c r="I38" s="349">
        <v>-0.78371767577198881</v>
      </c>
      <c r="J38" s="349">
        <v>0.15912051343481437</v>
      </c>
      <c r="K38" s="349">
        <v>0.15934781082524022</v>
      </c>
      <c r="L38" s="349">
        <v>0.61971216867672552</v>
      </c>
      <c r="M38" s="349">
        <v>-0.7891486342155335</v>
      </c>
      <c r="N38" s="349">
        <v>0.89796759628218104</v>
      </c>
      <c r="O38" s="349">
        <v>1.8147307457713118</v>
      </c>
      <c r="P38" s="349">
        <v>2.652865665022111</v>
      </c>
      <c r="Q38" s="349">
        <v>-0.26318520566101661</v>
      </c>
      <c r="R38" s="349">
        <v>0.41</v>
      </c>
      <c r="S38" s="341">
        <v>2012</v>
      </c>
    </row>
    <row r="39" spans="1:19" s="2" customFormat="1" ht="9.9499999999999993" customHeight="1">
      <c r="A39" s="44">
        <v>2013</v>
      </c>
      <c r="B39" s="349">
        <v>0.36700013521723035</v>
      </c>
      <c r="C39" s="349">
        <v>0.87689731778887392</v>
      </c>
      <c r="D39" s="349">
        <v>0.23905248832773324</v>
      </c>
      <c r="E39" s="349">
        <v>0.91027156263755427</v>
      </c>
      <c r="F39" s="349">
        <v>-0.67332296638186651</v>
      </c>
      <c r="G39" s="349">
        <v>2.3695820986846052</v>
      </c>
      <c r="H39" s="349">
        <v>0.26611615521503013</v>
      </c>
      <c r="I39" s="349">
        <v>0.50489867895504148</v>
      </c>
      <c r="J39" s="349">
        <v>-1.0922148856102456</v>
      </c>
      <c r="K39" s="349">
        <v>0.22027503150274777</v>
      </c>
      <c r="L39" s="349">
        <v>6.0425697811921072E-2</v>
      </c>
      <c r="M39" s="349">
        <v>-1.7385257986285796</v>
      </c>
      <c r="N39" s="349">
        <v>0.40695285572137951</v>
      </c>
      <c r="O39" s="349">
        <v>-0.32428030135581704</v>
      </c>
      <c r="P39" s="349">
        <v>-0.76477732958782874</v>
      </c>
      <c r="Q39" s="349">
        <v>1.4040209738032248</v>
      </c>
      <c r="R39" s="349">
        <v>0.3</v>
      </c>
      <c r="S39" s="341">
        <v>2013</v>
      </c>
    </row>
    <row r="40" spans="1:19" s="2" customFormat="1" ht="9.9499999999999993" customHeight="1">
      <c r="A40" s="44">
        <v>2014</v>
      </c>
      <c r="B40" s="349">
        <v>1.4535757304409831</v>
      </c>
      <c r="C40" s="349">
        <v>1.9434415881472682</v>
      </c>
      <c r="D40" s="349">
        <v>2.1409072485055498</v>
      </c>
      <c r="E40" s="349">
        <v>1.5784523051300896</v>
      </c>
      <c r="F40" s="349">
        <v>0.80572759590709131</v>
      </c>
      <c r="G40" s="349">
        <v>0.84281663454274858</v>
      </c>
      <c r="H40" s="349">
        <v>2.3784282633254596</v>
      </c>
      <c r="I40" s="349">
        <v>1.038803017840441</v>
      </c>
      <c r="J40" s="349">
        <v>1.0477260294186757</v>
      </c>
      <c r="K40" s="349">
        <v>1.7516887736295013</v>
      </c>
      <c r="L40" s="349">
        <v>0.8125612377232172</v>
      </c>
      <c r="M40" s="349">
        <v>1.2958839962929629</v>
      </c>
      <c r="N40" s="349">
        <v>2.1364827721858766</v>
      </c>
      <c r="O40" s="349">
        <v>-0.38705040672850027</v>
      </c>
      <c r="P40" s="349">
        <v>1.175676327840669</v>
      </c>
      <c r="Q40" s="349">
        <v>1.256882080937799</v>
      </c>
      <c r="R40" s="349">
        <v>1.6</v>
      </c>
      <c r="S40" s="341">
        <v>2014</v>
      </c>
    </row>
    <row r="41" spans="1:19" s="2" customFormat="1" ht="9.9499999999999993" customHeight="1">
      <c r="A41" s="44">
        <v>2015</v>
      </c>
      <c r="B41" s="349">
        <v>3.140177806299401</v>
      </c>
      <c r="C41" s="349">
        <v>2.1221586001003008</v>
      </c>
      <c r="D41" s="349">
        <v>2.9993099320107994</v>
      </c>
      <c r="E41" s="349">
        <v>2.6554653685805412</v>
      </c>
      <c r="F41" s="349">
        <v>2.686499700538294</v>
      </c>
      <c r="G41" s="349">
        <v>1.8866151078753042</v>
      </c>
      <c r="H41" s="349">
        <v>1.713440488795998</v>
      </c>
      <c r="I41" s="349">
        <v>1.9213102087660945</v>
      </c>
      <c r="J41" s="349">
        <v>2.0835788024878243</v>
      </c>
      <c r="K41" s="349">
        <v>-8.3076791831454295E-3</v>
      </c>
      <c r="L41" s="349">
        <v>1.3885512128676507</v>
      </c>
      <c r="M41" s="349">
        <v>2.4317991455807735</v>
      </c>
      <c r="N41" s="349">
        <v>1.5255927527776054</v>
      </c>
      <c r="O41" s="349">
        <v>0.13943868005429466</v>
      </c>
      <c r="P41" s="349">
        <v>1.381445860420075</v>
      </c>
      <c r="Q41" s="349">
        <v>1.0624380517870464</v>
      </c>
      <c r="R41" s="349">
        <v>1.69</v>
      </c>
      <c r="S41" s="341">
        <v>2015</v>
      </c>
    </row>
    <row r="42" spans="1:19" s="1" customFormat="1" ht="15" customHeight="1">
      <c r="A42" s="17"/>
      <c r="B42" s="200" t="s">
        <v>119</v>
      </c>
      <c r="C42" s="296"/>
      <c r="D42" s="296"/>
      <c r="E42" s="296"/>
      <c r="F42" s="296"/>
      <c r="G42" s="296"/>
      <c r="H42" s="296"/>
      <c r="I42" s="296"/>
      <c r="J42" s="296"/>
      <c r="K42" s="296"/>
      <c r="L42" s="296"/>
      <c r="M42" s="296"/>
      <c r="N42" s="296"/>
      <c r="O42" s="296"/>
      <c r="P42" s="296"/>
      <c r="Q42" s="291"/>
      <c r="R42" s="320" t="s">
        <v>119</v>
      </c>
      <c r="S42" s="17"/>
    </row>
    <row r="43" spans="1:19" s="2" customFormat="1" ht="9.9499999999999993" customHeight="1">
      <c r="A43" s="44">
        <v>1998</v>
      </c>
      <c r="B43" s="349">
        <v>84.476243368974366</v>
      </c>
      <c r="C43" s="349">
        <v>81.903858578546291</v>
      </c>
      <c r="D43" s="349">
        <v>90.97312681940241</v>
      </c>
      <c r="E43" s="349">
        <v>84.323829527090609</v>
      </c>
      <c r="F43" s="349">
        <v>89.318006175794039</v>
      </c>
      <c r="G43" s="349">
        <v>87.006661507832263</v>
      </c>
      <c r="H43" s="349">
        <v>90.421202819451196</v>
      </c>
      <c r="I43" s="349">
        <v>89.99393360462561</v>
      </c>
      <c r="J43" s="349">
        <v>87.902543000516715</v>
      </c>
      <c r="K43" s="349">
        <v>89.437808272130127</v>
      </c>
      <c r="L43" s="349">
        <v>87.711614402571115</v>
      </c>
      <c r="M43" s="349">
        <v>87.888813124616917</v>
      </c>
      <c r="N43" s="349">
        <v>86.724023915032134</v>
      </c>
      <c r="O43" s="349">
        <v>91.175605007449491</v>
      </c>
      <c r="P43" s="349">
        <v>91.648688253831835</v>
      </c>
      <c r="Q43" s="349">
        <v>87.459131356454833</v>
      </c>
      <c r="R43" s="349">
        <v>87.06</v>
      </c>
      <c r="S43" s="341">
        <v>1998</v>
      </c>
    </row>
    <row r="44" spans="1:19" s="2" customFormat="1" ht="9.9499999999999993" customHeight="1">
      <c r="A44" s="44">
        <v>1999</v>
      </c>
      <c r="B44" s="349">
        <v>86.632094942313088</v>
      </c>
      <c r="C44" s="349">
        <v>84.176642101754993</v>
      </c>
      <c r="D44" s="349">
        <v>90.962595122794383</v>
      </c>
      <c r="E44" s="349">
        <v>87.878444311634567</v>
      </c>
      <c r="F44" s="349">
        <v>89.009468878037566</v>
      </c>
      <c r="G44" s="349">
        <v>88.609015280814276</v>
      </c>
      <c r="H44" s="349">
        <v>93.211141044224931</v>
      </c>
      <c r="I44" s="349">
        <v>92.332333307063507</v>
      </c>
      <c r="J44" s="349">
        <v>89.197009409066126</v>
      </c>
      <c r="K44" s="349">
        <v>90.534607511899949</v>
      </c>
      <c r="L44" s="349">
        <v>89.599417247033529</v>
      </c>
      <c r="M44" s="349">
        <v>90.007760587912855</v>
      </c>
      <c r="N44" s="349">
        <v>88.063259330294912</v>
      </c>
      <c r="O44" s="349">
        <v>92.476017605424431</v>
      </c>
      <c r="P44" s="349">
        <v>92.411847998578054</v>
      </c>
      <c r="Q44" s="349">
        <v>89.797935694617536</v>
      </c>
      <c r="R44" s="349">
        <v>88.79</v>
      </c>
      <c r="S44" s="341">
        <v>1999</v>
      </c>
    </row>
    <row r="45" spans="1:19" s="2" customFormat="1" ht="9.9499999999999993" customHeight="1">
      <c r="A45" s="44">
        <v>2000</v>
      </c>
      <c r="B45" s="349">
        <v>89.674368082193453</v>
      </c>
      <c r="C45" s="349">
        <v>87.9723189065041</v>
      </c>
      <c r="D45" s="349">
        <v>92.314052767950926</v>
      </c>
      <c r="E45" s="349">
        <v>90.628604867047088</v>
      </c>
      <c r="F45" s="349">
        <v>93.221594950869971</v>
      </c>
      <c r="G45" s="349">
        <v>91.02357070692365</v>
      </c>
      <c r="H45" s="349">
        <v>96.579019239560964</v>
      </c>
      <c r="I45" s="349">
        <v>92.682377138394102</v>
      </c>
      <c r="J45" s="349">
        <v>91.671402125871964</v>
      </c>
      <c r="K45" s="349">
        <v>92.736078664958654</v>
      </c>
      <c r="L45" s="349">
        <v>91.600311474316072</v>
      </c>
      <c r="M45" s="349">
        <v>93.995400932860051</v>
      </c>
      <c r="N45" s="349">
        <v>88.401668094599145</v>
      </c>
      <c r="O45" s="349">
        <v>93.516376567267656</v>
      </c>
      <c r="P45" s="349">
        <v>94.728996813627475</v>
      </c>
      <c r="Q45" s="349">
        <v>91.514796997420277</v>
      </c>
      <c r="R45" s="349">
        <v>91.42</v>
      </c>
      <c r="S45" s="341">
        <v>2000</v>
      </c>
    </row>
    <row r="46" spans="1:19" s="2" customFormat="1" ht="9.9499999999999993" customHeight="1">
      <c r="A46" s="44">
        <v>2001</v>
      </c>
      <c r="B46" s="349">
        <v>92.553945986877281</v>
      </c>
      <c r="C46" s="349">
        <v>90.481681236557407</v>
      </c>
      <c r="D46" s="349">
        <v>92.093108342601838</v>
      </c>
      <c r="E46" s="349">
        <v>90.909356488266141</v>
      </c>
      <c r="F46" s="349">
        <v>95.080040634893763</v>
      </c>
      <c r="G46" s="349">
        <v>95.914897886967395</v>
      </c>
      <c r="H46" s="349">
        <v>98.853522473052749</v>
      </c>
      <c r="I46" s="349">
        <v>91.986606353531997</v>
      </c>
      <c r="J46" s="349">
        <v>91.385804865014222</v>
      </c>
      <c r="K46" s="349">
        <v>93.950878043493645</v>
      </c>
      <c r="L46" s="349">
        <v>90.391133063941197</v>
      </c>
      <c r="M46" s="349">
        <v>95.857952322508737</v>
      </c>
      <c r="N46" s="349">
        <v>89.746698381553685</v>
      </c>
      <c r="O46" s="349">
        <v>92.882069349698725</v>
      </c>
      <c r="P46" s="349">
        <v>96.067240051633874</v>
      </c>
      <c r="Q46" s="349">
        <v>92.193893198423865</v>
      </c>
      <c r="R46" s="349">
        <v>92.97</v>
      </c>
      <c r="S46" s="341">
        <v>2001</v>
      </c>
    </row>
    <row r="47" spans="1:19" s="2" customFormat="1" ht="9.9499999999999993" customHeight="1">
      <c r="A47" s="44">
        <v>2002</v>
      </c>
      <c r="B47" s="349">
        <v>91.739698895708429</v>
      </c>
      <c r="C47" s="349">
        <v>91.374635727849864</v>
      </c>
      <c r="D47" s="349">
        <v>90.617651646974352</v>
      </c>
      <c r="E47" s="349">
        <v>91.215019801021214</v>
      </c>
      <c r="F47" s="349">
        <v>96.882814308194014</v>
      </c>
      <c r="G47" s="349">
        <v>96.631084713764736</v>
      </c>
      <c r="H47" s="349">
        <v>97.474229793596393</v>
      </c>
      <c r="I47" s="349">
        <v>92.768279940878088</v>
      </c>
      <c r="J47" s="349">
        <v>89.934752497232267</v>
      </c>
      <c r="K47" s="349">
        <v>94.3599903320724</v>
      </c>
      <c r="L47" s="349">
        <v>91.453418351838494</v>
      </c>
      <c r="M47" s="349">
        <v>94.647483128413114</v>
      </c>
      <c r="N47" s="349">
        <v>91.884287339902144</v>
      </c>
      <c r="O47" s="349">
        <v>95.366380613783349</v>
      </c>
      <c r="P47" s="349">
        <v>94.370724838157344</v>
      </c>
      <c r="Q47" s="349">
        <v>92.598178453936555</v>
      </c>
      <c r="R47" s="349">
        <v>92.97</v>
      </c>
      <c r="S47" s="341">
        <v>2002</v>
      </c>
    </row>
    <row r="48" spans="1:19" s="2" customFormat="1" ht="9.9499999999999993" customHeight="1">
      <c r="A48" s="44">
        <v>2003</v>
      </c>
      <c r="B48" s="349">
        <v>91.475352758581124</v>
      </c>
      <c r="C48" s="349">
        <v>89.885946137531164</v>
      </c>
      <c r="D48" s="349">
        <v>88.424659783044973</v>
      </c>
      <c r="E48" s="349">
        <v>91.152005234207977</v>
      </c>
      <c r="F48" s="349">
        <v>97.823673112343926</v>
      </c>
      <c r="G48" s="349">
        <v>94.578938586177998</v>
      </c>
      <c r="H48" s="349">
        <v>97.976551676334026</v>
      </c>
      <c r="I48" s="349">
        <v>92.657471649528617</v>
      </c>
      <c r="J48" s="349">
        <v>89.453174021642113</v>
      </c>
      <c r="K48" s="349">
        <v>93.211086916323737</v>
      </c>
      <c r="L48" s="349">
        <v>91.106577483927055</v>
      </c>
      <c r="M48" s="349">
        <v>94.351752487435434</v>
      </c>
      <c r="N48" s="349">
        <v>92.907506508693956</v>
      </c>
      <c r="O48" s="349">
        <v>95.174436285761374</v>
      </c>
      <c r="P48" s="349">
        <v>94.308466561149856</v>
      </c>
      <c r="Q48" s="349">
        <v>93.837357482065855</v>
      </c>
      <c r="R48" s="349">
        <v>92.31</v>
      </c>
      <c r="S48" s="341">
        <v>2003</v>
      </c>
    </row>
    <row r="49" spans="1:19" s="2" customFormat="1" ht="9.9499999999999993" customHeight="1">
      <c r="A49" s="44">
        <v>2004</v>
      </c>
      <c r="B49" s="349">
        <v>91.734860943230174</v>
      </c>
      <c r="C49" s="349">
        <v>91.776482809772062</v>
      </c>
      <c r="D49" s="349">
        <v>87.326153133409477</v>
      </c>
      <c r="E49" s="349">
        <v>92.654242905547676</v>
      </c>
      <c r="F49" s="349">
        <v>98.119961398207806</v>
      </c>
      <c r="G49" s="349">
        <v>94.992298335728705</v>
      </c>
      <c r="H49" s="349">
        <v>97.916194080948358</v>
      </c>
      <c r="I49" s="349">
        <v>93.701830477263087</v>
      </c>
      <c r="J49" s="349">
        <v>90.994557234392204</v>
      </c>
      <c r="K49" s="349">
        <v>94.470791171047182</v>
      </c>
      <c r="L49" s="349">
        <v>93.432818231775755</v>
      </c>
      <c r="M49" s="349">
        <v>97.303002283400843</v>
      </c>
      <c r="N49" s="349">
        <v>94.592957603459425</v>
      </c>
      <c r="O49" s="349">
        <v>96.117170567902875</v>
      </c>
      <c r="P49" s="349">
        <v>95.867844378598392</v>
      </c>
      <c r="Q49" s="349">
        <v>95.325717033321837</v>
      </c>
      <c r="R49" s="349">
        <v>93.39</v>
      </c>
      <c r="S49" s="341">
        <v>2004</v>
      </c>
    </row>
    <row r="50" spans="1:19" ht="9.9499999999999993" customHeight="1">
      <c r="A50" s="44">
        <v>2005</v>
      </c>
      <c r="B50" s="349">
        <v>92.293976208102762</v>
      </c>
      <c r="C50" s="349">
        <v>92.903110086158904</v>
      </c>
      <c r="D50" s="349">
        <v>88.827223931208394</v>
      </c>
      <c r="E50" s="349">
        <v>93.391282134258773</v>
      </c>
      <c r="F50" s="349">
        <v>98.978055188182722</v>
      </c>
      <c r="G50" s="349">
        <v>96.472468334432151</v>
      </c>
      <c r="H50" s="349">
        <v>98.162497919323755</v>
      </c>
      <c r="I50" s="349">
        <v>93.565772718830715</v>
      </c>
      <c r="J50" s="349">
        <v>92.164768041922301</v>
      </c>
      <c r="K50" s="349">
        <v>94.953779327447407</v>
      </c>
      <c r="L50" s="349">
        <v>93.423687200399144</v>
      </c>
      <c r="M50" s="349">
        <v>100.70277338828841</v>
      </c>
      <c r="N50" s="349">
        <v>94.110456328051697</v>
      </c>
      <c r="O50" s="349">
        <v>95.600499540049483</v>
      </c>
      <c r="P50" s="349">
        <v>96.028733549852419</v>
      </c>
      <c r="Q50" s="349">
        <v>95.005973661154613</v>
      </c>
      <c r="R50" s="349">
        <v>94.05</v>
      </c>
      <c r="S50" s="341">
        <v>2005</v>
      </c>
    </row>
    <row r="51" spans="1:19" ht="9.9499999999999993" customHeight="1">
      <c r="A51" s="44">
        <v>2006</v>
      </c>
      <c r="B51" s="349">
        <v>97.986209815172558</v>
      </c>
      <c r="C51" s="349">
        <v>96.423830383933435</v>
      </c>
      <c r="D51" s="349">
        <v>91.639372389128511</v>
      </c>
      <c r="E51" s="349">
        <v>96.254534133937213</v>
      </c>
      <c r="F51" s="349">
        <v>103.1870489920227</v>
      </c>
      <c r="G51" s="349">
        <v>98.235636192631077</v>
      </c>
      <c r="H51" s="349">
        <v>101.27519580435241</v>
      </c>
      <c r="I51" s="349">
        <v>95.114843582445161</v>
      </c>
      <c r="J51" s="349">
        <v>95.607525489113954</v>
      </c>
      <c r="K51" s="349">
        <v>97.721902431612193</v>
      </c>
      <c r="L51" s="349">
        <v>96.717569806312767</v>
      </c>
      <c r="M51" s="349">
        <v>103.6816815778184</v>
      </c>
      <c r="N51" s="349">
        <v>98.139649779189597</v>
      </c>
      <c r="O51" s="349">
        <v>98.94738495315292</v>
      </c>
      <c r="P51" s="349">
        <v>98.690804934756358</v>
      </c>
      <c r="Q51" s="349">
        <v>98.240893331919168</v>
      </c>
      <c r="R51" s="349">
        <v>97.53</v>
      </c>
      <c r="S51" s="341">
        <v>2006</v>
      </c>
    </row>
    <row r="52" spans="1:19" ht="9.9499999999999993" customHeight="1">
      <c r="A52" s="44">
        <v>2007</v>
      </c>
      <c r="B52" s="349">
        <v>101.7909530365573</v>
      </c>
      <c r="C52" s="349">
        <v>99.648997347328603</v>
      </c>
      <c r="D52" s="349">
        <v>94.666010792085814</v>
      </c>
      <c r="E52" s="349">
        <v>97.98279770792827</v>
      </c>
      <c r="F52" s="349">
        <v>105.04367553312269</v>
      </c>
      <c r="G52" s="349">
        <v>100.2534120503983</v>
      </c>
      <c r="H52" s="349">
        <v>104.0846763070994</v>
      </c>
      <c r="I52" s="349">
        <v>99.272239194068391</v>
      </c>
      <c r="J52" s="349">
        <v>98.468239102042176</v>
      </c>
      <c r="K52" s="349">
        <v>101.6277090957294</v>
      </c>
      <c r="L52" s="349">
        <v>99.359698741108986</v>
      </c>
      <c r="M52" s="349">
        <v>106.06983384311449</v>
      </c>
      <c r="N52" s="349">
        <v>101.2126602908033</v>
      </c>
      <c r="O52" s="349">
        <v>101.279349615972</v>
      </c>
      <c r="P52" s="349">
        <v>100.1868516817479</v>
      </c>
      <c r="Q52" s="349">
        <v>100.8713472137631</v>
      </c>
      <c r="R52" s="349">
        <v>100.71</v>
      </c>
      <c r="S52" s="341">
        <v>2007</v>
      </c>
    </row>
    <row r="53" spans="1:19" ht="9.9499999999999993" customHeight="1">
      <c r="A53" s="44">
        <v>2008</v>
      </c>
      <c r="B53" s="349">
        <v>102.16617056934849</v>
      </c>
      <c r="C53" s="349">
        <v>99.853665125031895</v>
      </c>
      <c r="D53" s="349">
        <v>98.492534504892774</v>
      </c>
      <c r="E53" s="349">
        <v>100.04895391652261</v>
      </c>
      <c r="F53" s="349">
        <v>105.34964845725079</v>
      </c>
      <c r="G53" s="349">
        <v>103.5130269026793</v>
      </c>
      <c r="H53" s="349">
        <v>104.94804748603789</v>
      </c>
      <c r="I53" s="349">
        <v>100.9005683633973</v>
      </c>
      <c r="J53" s="349">
        <v>100.27792956309629</v>
      </c>
      <c r="K53" s="349">
        <v>103.0675146813857</v>
      </c>
      <c r="L53" s="349">
        <v>99.978572745859353</v>
      </c>
      <c r="M53" s="349">
        <v>106.3823223402332</v>
      </c>
      <c r="N53" s="349">
        <v>101.1793218176324</v>
      </c>
      <c r="O53" s="349">
        <v>101.4823910305419</v>
      </c>
      <c r="P53" s="349">
        <v>102.85494882650799</v>
      </c>
      <c r="Q53" s="349">
        <v>100.6320671778156</v>
      </c>
      <c r="R53" s="349">
        <v>101.8</v>
      </c>
      <c r="S53" s="341">
        <v>2008</v>
      </c>
    </row>
    <row r="54" spans="1:19" ht="9.9499999999999993" customHeight="1">
      <c r="A54" s="44">
        <v>2009</v>
      </c>
      <c r="B54" s="349">
        <v>92.889969339182429</v>
      </c>
      <c r="C54" s="349">
        <v>95.373106835304966</v>
      </c>
      <c r="D54" s="349">
        <v>97.120946151531371</v>
      </c>
      <c r="E54" s="349">
        <v>97.248963691135003</v>
      </c>
      <c r="F54" s="349">
        <v>95.583071943601496</v>
      </c>
      <c r="G54" s="349">
        <v>98.690651482463224</v>
      </c>
      <c r="H54" s="349">
        <v>96.987652062782743</v>
      </c>
      <c r="I54" s="349">
        <v>100.15386303024231</v>
      </c>
      <c r="J54" s="349">
        <v>95.207038405714201</v>
      </c>
      <c r="K54" s="349">
        <v>97.554293486568284</v>
      </c>
      <c r="L54" s="349">
        <v>95.290131663525202</v>
      </c>
      <c r="M54" s="349">
        <v>95.072423724809568</v>
      </c>
      <c r="N54" s="349">
        <v>96.973381966641753</v>
      </c>
      <c r="O54" s="349">
        <v>95.891440837153496</v>
      </c>
      <c r="P54" s="349">
        <v>99.089553305823969</v>
      </c>
      <c r="Q54" s="349">
        <v>95.482377633134092</v>
      </c>
      <c r="R54" s="349">
        <v>96.08</v>
      </c>
      <c r="S54" s="341">
        <v>2009</v>
      </c>
    </row>
    <row r="55" spans="1:19" ht="9.9499999999999993" customHeight="1">
      <c r="A55" s="44">
        <v>2010</v>
      </c>
      <c r="B55" s="358">
        <v>100</v>
      </c>
      <c r="C55" s="358">
        <v>100</v>
      </c>
      <c r="D55" s="358">
        <v>100</v>
      </c>
      <c r="E55" s="358">
        <v>100</v>
      </c>
      <c r="F55" s="358">
        <v>100</v>
      </c>
      <c r="G55" s="358">
        <v>100</v>
      </c>
      <c r="H55" s="358">
        <v>100</v>
      </c>
      <c r="I55" s="358">
        <v>100</v>
      </c>
      <c r="J55" s="358">
        <v>100</v>
      </c>
      <c r="K55" s="358">
        <v>100</v>
      </c>
      <c r="L55" s="358">
        <v>100</v>
      </c>
      <c r="M55" s="358">
        <v>100</v>
      </c>
      <c r="N55" s="358">
        <v>100</v>
      </c>
      <c r="O55" s="358">
        <v>100</v>
      </c>
      <c r="P55" s="358">
        <v>100</v>
      </c>
      <c r="Q55" s="358">
        <v>100</v>
      </c>
      <c r="R55" s="358">
        <v>100</v>
      </c>
      <c r="S55" s="341">
        <v>2010</v>
      </c>
    </row>
    <row r="56" spans="1:19" ht="9.9499999999999993" customHeight="1">
      <c r="A56" s="44">
        <v>2011</v>
      </c>
      <c r="B56" s="349">
        <v>104.73096653621839</v>
      </c>
      <c r="C56" s="349">
        <v>105.87176839193589</v>
      </c>
      <c r="D56" s="349">
        <v>103.6148002575883</v>
      </c>
      <c r="E56" s="349">
        <v>100.84630323945811</v>
      </c>
      <c r="F56" s="349">
        <v>102.39805628733426</v>
      </c>
      <c r="G56" s="349">
        <v>100.7000532809214</v>
      </c>
      <c r="H56" s="349">
        <v>102.91655440158418</v>
      </c>
      <c r="I56" s="349">
        <v>101.87662110057582</v>
      </c>
      <c r="J56" s="349">
        <v>104.42796188467898</v>
      </c>
      <c r="K56" s="349">
        <v>102.70733415168786</v>
      </c>
      <c r="L56" s="349">
        <v>103.27595560282589</v>
      </c>
      <c r="M56" s="349">
        <v>104.60248700917712</v>
      </c>
      <c r="N56" s="349">
        <v>103.2647265631789</v>
      </c>
      <c r="O56" s="349">
        <v>99.117445695347428</v>
      </c>
      <c r="P56" s="349">
        <v>102.48659334405977</v>
      </c>
      <c r="Q56" s="349">
        <v>104.31080007975198</v>
      </c>
      <c r="R56" s="349">
        <v>103.66</v>
      </c>
      <c r="S56" s="341">
        <v>2011</v>
      </c>
    </row>
    <row r="57" spans="1:19" ht="9.9499999999999993" customHeight="1">
      <c r="A57" s="44">
        <v>2012</v>
      </c>
      <c r="B57" s="349">
        <v>105.09686886463135</v>
      </c>
      <c r="C57" s="349">
        <v>106.96935246022848</v>
      </c>
      <c r="D57" s="349">
        <v>103.43465821943549</v>
      </c>
      <c r="E57" s="349">
        <v>101.3156773573011</v>
      </c>
      <c r="F57" s="349">
        <v>105.13743530252343</v>
      </c>
      <c r="G57" s="349">
        <v>100.78494957045376</v>
      </c>
      <c r="H57" s="349">
        <v>102.31337351123561</v>
      </c>
      <c r="I57" s="349">
        <v>101.0781960135028</v>
      </c>
      <c r="J57" s="349">
        <v>104.59412819376303</v>
      </c>
      <c r="K57" s="349">
        <v>102.87099604018962</v>
      </c>
      <c r="L57" s="349">
        <v>103.91596926703781</v>
      </c>
      <c r="M57" s="349">
        <v>103.77701791160497</v>
      </c>
      <c r="N57" s="349">
        <v>104.19201034612405</v>
      </c>
      <c r="O57" s="349">
        <v>100.9161604568325</v>
      </c>
      <c r="P57" s="349">
        <v>105.2054249901125</v>
      </c>
      <c r="Q57" s="349">
        <v>104.03626948599478</v>
      </c>
      <c r="R57" s="349">
        <v>104.08</v>
      </c>
      <c r="S57" s="341">
        <v>2012</v>
      </c>
    </row>
    <row r="58" spans="1:19" ht="9.9499999999999993" customHeight="1">
      <c r="A58" s="44">
        <v>2013</v>
      </c>
      <c r="B58" s="349">
        <v>105.48257451545551</v>
      </c>
      <c r="C58" s="349">
        <v>107.90736384282025</v>
      </c>
      <c r="D58" s="349">
        <v>103.68192134367365</v>
      </c>
      <c r="E58" s="349">
        <v>102.23792515674019</v>
      </c>
      <c r="F58" s="349">
        <v>104.4295208043476</v>
      </c>
      <c r="G58" s="349">
        <v>103.17313169365906</v>
      </c>
      <c r="H58" s="349">
        <v>102.58564592707913</v>
      </c>
      <c r="I58" s="349">
        <v>101.58853848993202</v>
      </c>
      <c r="J58" s="349">
        <v>103.45173555616721</v>
      </c>
      <c r="K58" s="349">
        <v>103.09759515912151</v>
      </c>
      <c r="L58" s="349">
        <v>103.97876121659306</v>
      </c>
      <c r="M58" s="349">
        <v>101.97282768219398</v>
      </c>
      <c r="N58" s="349">
        <v>104.61602270763883</v>
      </c>
      <c r="O58" s="349">
        <v>100.58890922754178</v>
      </c>
      <c r="P58" s="349">
        <v>104.4008377502788</v>
      </c>
      <c r="Q58" s="349">
        <v>105.49696052993723</v>
      </c>
      <c r="R58" s="349">
        <v>104.39</v>
      </c>
      <c r="S58" s="341">
        <v>2013</v>
      </c>
    </row>
    <row r="59" spans="1:19" ht="9.9499999999999993" customHeight="1">
      <c r="A59" s="44">
        <v>2014</v>
      </c>
      <c r="B59" s="349">
        <v>107.01584361841327</v>
      </c>
      <c r="C59" s="349">
        <v>110.00448042836399</v>
      </c>
      <c r="D59" s="349">
        <v>105.90165511310444</v>
      </c>
      <c r="E59" s="349">
        <v>103.85170204306316</v>
      </c>
      <c r="F59" s="349">
        <v>105.27093827173437</v>
      </c>
      <c r="G59" s="349">
        <v>104.04269200990781</v>
      </c>
      <c r="H59" s="349">
        <v>105.02557192389763</v>
      </c>
      <c r="I59" s="349">
        <v>102.64384329350435</v>
      </c>
      <c r="J59" s="349">
        <v>104.53562631745523</v>
      </c>
      <c r="K59" s="349">
        <v>104.90354415937543</v>
      </c>
      <c r="L59" s="349">
        <v>104.82365232567973</v>
      </c>
      <c r="M59" s="349">
        <v>103.29427723670211</v>
      </c>
      <c r="N59" s="349">
        <v>106.85112600974838</v>
      </c>
      <c r="O59" s="349">
        <v>100.19957944528149</v>
      </c>
      <c r="P59" s="349">
        <v>105.62825368573371</v>
      </c>
      <c r="Q59" s="349">
        <v>106.82293292273215</v>
      </c>
      <c r="R59" s="349">
        <v>106.06</v>
      </c>
      <c r="S59" s="341">
        <v>2014</v>
      </c>
    </row>
    <row r="60" spans="1:19" ht="9.9499999999999993" customHeight="1">
      <c r="A60" s="44">
        <v>2015</v>
      </c>
      <c r="B60" s="349">
        <v>110.37633138894338</v>
      </c>
      <c r="C60" s="349">
        <v>112.33894997026984</v>
      </c>
      <c r="D60" s="349">
        <v>109.07797397306415</v>
      </c>
      <c r="E60" s="349">
        <v>106.60944802551836</v>
      </c>
      <c r="F60" s="349">
        <v>108.09904171311804</v>
      </c>
      <c r="G60" s="349">
        <v>106.0055771560326</v>
      </c>
      <c r="H60" s="349">
        <v>106.82512259683547</v>
      </c>
      <c r="I60" s="349">
        <v>104.61594993340711</v>
      </c>
      <c r="J60" s="349">
        <v>106.71370846846632</v>
      </c>
      <c r="K60" s="349">
        <v>104.89482910945723</v>
      </c>
      <c r="L60" s="349">
        <v>106.27918242145404</v>
      </c>
      <c r="M60" s="349">
        <v>105.80618658799793</v>
      </c>
      <c r="N60" s="349">
        <v>108.4812390444383</v>
      </c>
      <c r="O60" s="349">
        <v>100.33929641632574</v>
      </c>
      <c r="P60" s="349">
        <v>107.08745082368809</v>
      </c>
      <c r="Q60" s="349">
        <v>107.95786041015205</v>
      </c>
      <c r="R60" s="349">
        <v>107.85</v>
      </c>
      <c r="S60" s="341">
        <v>2015</v>
      </c>
    </row>
    <row r="61" spans="1:19" ht="8.1" customHeight="1">
      <c r="A61" s="133" t="s">
        <v>69</v>
      </c>
      <c r="B61" s="30"/>
      <c r="C61" s="30"/>
      <c r="D61" s="30"/>
      <c r="E61" s="30"/>
      <c r="F61" s="30"/>
      <c r="G61" s="30"/>
      <c r="H61" s="30"/>
      <c r="I61" s="30"/>
      <c r="J61" s="30"/>
      <c r="K61" s="30"/>
      <c r="L61" s="30"/>
      <c r="M61" s="30"/>
      <c r="N61" s="30"/>
      <c r="O61" s="30"/>
      <c r="P61" s="30"/>
      <c r="Q61" s="30"/>
      <c r="R61" s="30"/>
    </row>
    <row r="62" spans="1:19" ht="18" customHeight="1">
      <c r="A62" s="457" t="s">
        <v>192</v>
      </c>
      <c r="B62" s="420"/>
      <c r="P62" s="75"/>
      <c r="Q62" s="75"/>
      <c r="R62" s="101"/>
    </row>
    <row r="63" spans="1:19" s="25" customFormat="1" ht="9.9499999999999993" customHeight="1">
      <c r="A63" s="79"/>
      <c r="B63" s="79"/>
      <c r="C63" s="79"/>
      <c r="D63" s="79"/>
      <c r="E63" s="79"/>
      <c r="F63" s="79"/>
      <c r="G63" s="79"/>
      <c r="H63" s="79"/>
      <c r="I63" s="79"/>
      <c r="J63" s="79"/>
      <c r="K63" s="79"/>
      <c r="L63" s="79"/>
      <c r="M63" s="79"/>
      <c r="N63" s="79"/>
      <c r="O63" s="79"/>
      <c r="P63" s="79"/>
      <c r="Q63" s="79"/>
      <c r="R63" s="79"/>
    </row>
    <row r="64" spans="1:19" s="25" customFormat="1" ht="9.9499999999999993" customHeight="1">
      <c r="A64" s="79"/>
      <c r="B64" s="79"/>
      <c r="C64" s="79"/>
      <c r="D64" s="79"/>
      <c r="E64" s="79"/>
      <c r="F64" s="79"/>
      <c r="G64" s="79"/>
      <c r="H64" s="79"/>
      <c r="I64" s="79"/>
      <c r="J64" s="79"/>
      <c r="K64" s="79"/>
      <c r="L64" s="79"/>
      <c r="M64" s="79"/>
      <c r="N64" s="79"/>
      <c r="O64" s="79"/>
      <c r="P64" s="79"/>
      <c r="Q64" s="79"/>
      <c r="R64" s="79"/>
    </row>
    <row r="65" spans="1:20" ht="9.9499999999999993" customHeight="1">
      <c r="A65" s="79"/>
      <c r="J65" s="19"/>
      <c r="K65" s="19"/>
      <c r="L65" s="19"/>
      <c r="M65" s="19"/>
      <c r="N65" s="19"/>
      <c r="O65" s="19"/>
      <c r="P65" s="19"/>
      <c r="Q65" s="19"/>
      <c r="R65" s="19"/>
      <c r="S65" s="19"/>
      <c r="T65" s="19"/>
    </row>
    <row r="66" spans="1:20" ht="9.9499999999999993" customHeight="1">
      <c r="A66" s="79"/>
      <c r="J66" s="19"/>
      <c r="K66" s="19"/>
      <c r="L66" s="19"/>
      <c r="M66" s="19"/>
      <c r="N66" s="19"/>
      <c r="O66" s="19"/>
      <c r="P66" s="19"/>
      <c r="Q66" s="19"/>
      <c r="R66" s="19"/>
      <c r="S66" s="19"/>
      <c r="T66" s="19"/>
    </row>
    <row r="67" spans="1:20" ht="9.9499999999999993" customHeight="1">
      <c r="A67" s="79"/>
      <c r="J67" s="19"/>
      <c r="K67" s="19"/>
      <c r="L67" s="19"/>
      <c r="M67" s="19"/>
      <c r="N67" s="19"/>
      <c r="O67" s="19"/>
      <c r="P67" s="19"/>
      <c r="Q67" s="19"/>
      <c r="R67" s="19"/>
      <c r="S67" s="19"/>
      <c r="T67" s="19"/>
    </row>
    <row r="68" spans="1:20" ht="9.9499999999999993" customHeight="1">
      <c r="A68" s="79"/>
      <c r="J68" s="19"/>
      <c r="K68" s="19"/>
      <c r="L68" s="19"/>
      <c r="M68" s="19"/>
      <c r="N68" s="19"/>
      <c r="O68" s="19"/>
      <c r="P68" s="19"/>
      <c r="Q68" s="19"/>
      <c r="R68" s="19"/>
      <c r="S68" s="19"/>
      <c r="T68" s="19"/>
    </row>
    <row r="69" spans="1:20" ht="9.9499999999999993" customHeight="1">
      <c r="A69" s="79"/>
      <c r="J69" s="19"/>
      <c r="K69" s="19"/>
      <c r="L69" s="19"/>
      <c r="M69" s="19"/>
      <c r="N69" s="19"/>
      <c r="O69" s="19"/>
      <c r="P69" s="19"/>
      <c r="Q69" s="19"/>
      <c r="R69" s="19"/>
      <c r="S69" s="19"/>
      <c r="T69" s="19"/>
    </row>
    <row r="70" spans="1:20" ht="9.9499999999999993" customHeight="1">
      <c r="A70" s="79"/>
      <c r="J70" s="19"/>
      <c r="K70" s="19"/>
      <c r="L70" s="19"/>
      <c r="M70" s="19"/>
      <c r="N70" s="19"/>
      <c r="O70" s="19"/>
      <c r="P70" s="19"/>
      <c r="Q70" s="19"/>
      <c r="R70" s="19"/>
      <c r="S70" s="19"/>
      <c r="T70" s="19"/>
    </row>
    <row r="71" spans="1:20" ht="9.9499999999999993" customHeight="1">
      <c r="A71" s="79"/>
      <c r="J71" s="19"/>
      <c r="K71" s="19"/>
      <c r="L71" s="19"/>
      <c r="M71" s="19"/>
      <c r="N71" s="19"/>
      <c r="O71" s="19"/>
      <c r="P71" s="19"/>
      <c r="Q71" s="19"/>
      <c r="R71" s="19"/>
      <c r="S71" s="19"/>
      <c r="T71" s="19"/>
    </row>
    <row r="72" spans="1:20" ht="9.9499999999999993" customHeight="1">
      <c r="A72" s="79"/>
      <c r="J72" s="19"/>
      <c r="K72" s="19"/>
      <c r="L72" s="19"/>
      <c r="M72" s="19"/>
      <c r="N72" s="19"/>
      <c r="O72" s="19"/>
      <c r="P72" s="19"/>
      <c r="Q72" s="19"/>
      <c r="R72" s="19"/>
      <c r="S72" s="19"/>
      <c r="T72" s="19"/>
    </row>
    <row r="73" spans="1:20" ht="9.9499999999999993" customHeight="1">
      <c r="A73" s="79"/>
      <c r="J73" s="19"/>
      <c r="K73" s="19"/>
      <c r="L73" s="19"/>
      <c r="M73" s="19"/>
      <c r="N73" s="19"/>
      <c r="O73" s="19"/>
      <c r="P73" s="19"/>
      <c r="Q73" s="19"/>
      <c r="R73" s="19"/>
      <c r="S73" s="19"/>
      <c r="T73" s="19"/>
    </row>
    <row r="74" spans="1:20" ht="9.9499999999999993" customHeight="1">
      <c r="A74" s="79"/>
      <c r="J74" s="19"/>
      <c r="K74" s="19"/>
      <c r="L74" s="19"/>
      <c r="M74" s="19"/>
      <c r="N74" s="19"/>
      <c r="O74" s="19"/>
      <c r="P74" s="19"/>
      <c r="Q74" s="19"/>
      <c r="R74" s="19"/>
      <c r="S74" s="19"/>
      <c r="T74" s="19"/>
    </row>
    <row r="75" spans="1:20" ht="9.9499999999999993" customHeight="1">
      <c r="A75" s="79"/>
      <c r="J75" s="19"/>
      <c r="K75" s="19"/>
      <c r="L75" s="19"/>
      <c r="M75" s="19"/>
      <c r="N75" s="19"/>
      <c r="O75" s="19"/>
      <c r="P75" s="19"/>
      <c r="Q75" s="19"/>
      <c r="R75" s="19"/>
      <c r="S75" s="19"/>
      <c r="T75" s="19"/>
    </row>
    <row r="76" spans="1:20" ht="9.9499999999999993" customHeight="1">
      <c r="A76" s="79"/>
      <c r="J76" s="19"/>
      <c r="K76" s="19"/>
      <c r="L76" s="19"/>
      <c r="M76" s="19"/>
      <c r="N76" s="19"/>
      <c r="O76" s="19"/>
      <c r="P76" s="19"/>
      <c r="Q76" s="19"/>
      <c r="R76" s="19"/>
      <c r="S76" s="19"/>
      <c r="T76" s="19"/>
    </row>
    <row r="77" spans="1:20" ht="9.9499999999999993" customHeight="1">
      <c r="A77" s="79"/>
      <c r="J77" s="19"/>
      <c r="K77" s="19"/>
      <c r="L77" s="19"/>
      <c r="M77" s="19"/>
      <c r="N77" s="19"/>
      <c r="O77" s="19"/>
      <c r="P77" s="19"/>
      <c r="Q77" s="19"/>
      <c r="R77" s="19"/>
      <c r="S77" s="19"/>
      <c r="T77" s="19"/>
    </row>
    <row r="78" spans="1:20" ht="9.9499999999999993" customHeight="1">
      <c r="A78" s="79"/>
      <c r="J78" s="19"/>
      <c r="K78" s="19"/>
      <c r="L78" s="19"/>
      <c r="M78" s="19"/>
      <c r="N78" s="19"/>
      <c r="O78" s="19"/>
      <c r="P78" s="19"/>
      <c r="Q78" s="19"/>
      <c r="R78" s="19"/>
      <c r="S78" s="19"/>
      <c r="T78" s="19"/>
    </row>
    <row r="79" spans="1:20" ht="9.9499999999999993" customHeight="1">
      <c r="A79" s="79"/>
      <c r="J79" s="19"/>
      <c r="K79" s="19"/>
      <c r="L79" s="19"/>
      <c r="M79" s="19"/>
      <c r="N79" s="19"/>
      <c r="O79" s="19"/>
      <c r="P79" s="19"/>
      <c r="Q79" s="19"/>
      <c r="R79" s="19"/>
      <c r="S79" s="19"/>
      <c r="T79" s="19"/>
    </row>
    <row r="80" spans="1:20" ht="9.9499999999999993" customHeight="1">
      <c r="A80" s="79"/>
      <c r="J80" s="19"/>
      <c r="K80" s="19"/>
      <c r="L80" s="19"/>
      <c r="M80" s="19"/>
      <c r="N80" s="19"/>
      <c r="O80" s="19"/>
      <c r="P80" s="19"/>
      <c r="Q80" s="19"/>
      <c r="R80" s="19"/>
      <c r="S80" s="19"/>
      <c r="T80" s="19"/>
    </row>
    <row r="81" spans="1:20" ht="9.9499999999999993" customHeight="1">
      <c r="A81" s="79"/>
      <c r="J81" s="19"/>
      <c r="K81" s="19"/>
      <c r="L81" s="19"/>
      <c r="M81" s="19"/>
      <c r="N81" s="19"/>
      <c r="O81" s="19"/>
      <c r="P81" s="19"/>
      <c r="Q81" s="19"/>
      <c r="R81" s="19"/>
      <c r="S81" s="19"/>
      <c r="T81" s="19"/>
    </row>
    <row r="82" spans="1:20" ht="9.9499999999999993" customHeight="1">
      <c r="A82" s="79"/>
      <c r="J82" s="19"/>
      <c r="K82" s="19"/>
      <c r="L82" s="19"/>
      <c r="M82" s="19"/>
      <c r="N82" s="19"/>
      <c r="O82" s="19"/>
      <c r="P82" s="19"/>
      <c r="Q82" s="19"/>
      <c r="R82" s="19"/>
      <c r="S82" s="19"/>
      <c r="T82" s="19"/>
    </row>
    <row r="83" spans="1:20" ht="9.9499999999999993" customHeight="1">
      <c r="A83" s="79"/>
      <c r="J83" s="19"/>
      <c r="K83" s="19"/>
      <c r="L83" s="19"/>
      <c r="M83" s="19"/>
      <c r="N83" s="19"/>
      <c r="O83" s="19"/>
      <c r="P83" s="19"/>
      <c r="Q83" s="19"/>
      <c r="R83" s="19"/>
      <c r="S83" s="19"/>
      <c r="T83" s="19"/>
    </row>
    <row r="84" spans="1:20" ht="9.9499999999999993" customHeight="1">
      <c r="A84" s="79"/>
      <c r="J84" s="19"/>
      <c r="K84" s="19"/>
      <c r="L84" s="19"/>
      <c r="M84" s="19"/>
      <c r="N84" s="19"/>
      <c r="O84" s="19"/>
      <c r="P84" s="19"/>
      <c r="Q84" s="19"/>
      <c r="R84" s="19"/>
      <c r="S84" s="19"/>
      <c r="T84" s="19"/>
    </row>
    <row r="85" spans="1:20" ht="9.9499999999999993" customHeight="1">
      <c r="A85" s="79"/>
      <c r="J85" s="19"/>
      <c r="K85" s="19"/>
      <c r="L85" s="19"/>
      <c r="M85" s="19"/>
      <c r="N85" s="19"/>
      <c r="O85" s="19"/>
      <c r="P85" s="19"/>
      <c r="Q85" s="19"/>
      <c r="R85" s="19"/>
      <c r="S85" s="19"/>
      <c r="T85" s="19"/>
    </row>
    <row r="86" spans="1:20" ht="9.9499999999999993" customHeight="1">
      <c r="A86" s="79"/>
      <c r="J86" s="19"/>
      <c r="K86" s="19"/>
      <c r="L86" s="19"/>
      <c r="M86" s="19"/>
      <c r="N86" s="19"/>
      <c r="O86" s="19"/>
      <c r="P86" s="19"/>
      <c r="Q86" s="19"/>
      <c r="R86" s="19"/>
      <c r="S86" s="19"/>
      <c r="T86" s="19"/>
    </row>
    <row r="87" spans="1:20" ht="9.9499999999999993" customHeight="1">
      <c r="A87" s="79"/>
      <c r="J87" s="19"/>
      <c r="K87" s="19"/>
      <c r="L87" s="19"/>
      <c r="M87" s="19"/>
      <c r="N87" s="19"/>
      <c r="O87" s="19"/>
      <c r="P87" s="19"/>
      <c r="Q87" s="19"/>
      <c r="R87" s="19"/>
      <c r="S87" s="19"/>
      <c r="T87" s="19"/>
    </row>
    <row r="88" spans="1:20" ht="9.9499999999999993" customHeight="1">
      <c r="A88" s="79"/>
      <c r="J88" s="19"/>
      <c r="K88" s="19"/>
      <c r="L88" s="19"/>
      <c r="M88" s="19"/>
      <c r="N88" s="19"/>
      <c r="O88" s="19"/>
      <c r="P88" s="19"/>
      <c r="Q88" s="19"/>
      <c r="R88" s="19"/>
      <c r="S88" s="19"/>
      <c r="T88" s="19"/>
    </row>
    <row r="89" spans="1:20" ht="9.9499999999999993" customHeight="1">
      <c r="A89" s="79"/>
      <c r="J89" s="19"/>
      <c r="K89" s="19"/>
      <c r="L89" s="19"/>
      <c r="M89" s="19"/>
      <c r="N89" s="19"/>
      <c r="O89" s="19"/>
      <c r="P89" s="19"/>
      <c r="Q89" s="19"/>
      <c r="R89" s="19"/>
      <c r="S89" s="19"/>
      <c r="T89" s="19"/>
    </row>
    <row r="90" spans="1:20" ht="9.9499999999999993" customHeight="1">
      <c r="A90" s="79"/>
      <c r="J90" s="19"/>
      <c r="K90" s="19"/>
      <c r="L90" s="19"/>
      <c r="M90" s="19"/>
      <c r="N90" s="19"/>
      <c r="O90" s="19"/>
      <c r="P90" s="19"/>
      <c r="Q90" s="19"/>
      <c r="R90" s="19"/>
      <c r="S90" s="19"/>
      <c r="T90" s="19"/>
    </row>
    <row r="91" spans="1:20" ht="9.9499999999999993" customHeight="1">
      <c r="A91" s="79"/>
      <c r="J91" s="19"/>
      <c r="K91" s="19"/>
      <c r="L91" s="19"/>
      <c r="M91" s="19"/>
      <c r="N91" s="19"/>
      <c r="O91" s="19"/>
      <c r="P91" s="19"/>
      <c r="Q91" s="19"/>
      <c r="R91" s="19"/>
      <c r="S91" s="19"/>
      <c r="T91" s="19"/>
    </row>
    <row r="92" spans="1:20" ht="9.9499999999999993" customHeight="1">
      <c r="A92" s="79"/>
      <c r="J92" s="19"/>
      <c r="K92" s="19"/>
      <c r="L92" s="19"/>
      <c r="M92" s="19"/>
      <c r="N92" s="19"/>
      <c r="O92" s="19"/>
      <c r="P92" s="19"/>
      <c r="Q92" s="19"/>
      <c r="R92" s="19"/>
      <c r="S92" s="19"/>
      <c r="T92" s="19"/>
    </row>
    <row r="93" spans="1:20" ht="9.9499999999999993" customHeight="1">
      <c r="A93" s="79"/>
      <c r="J93" s="19"/>
      <c r="K93" s="19"/>
      <c r="L93" s="19"/>
      <c r="M93" s="19"/>
      <c r="N93" s="19"/>
      <c r="O93" s="19"/>
      <c r="P93" s="19"/>
      <c r="Q93" s="19"/>
      <c r="R93" s="19"/>
      <c r="S93" s="19"/>
      <c r="T93" s="19"/>
    </row>
    <row r="94" spans="1:20" ht="9.9499999999999993" customHeight="1">
      <c r="A94" s="79"/>
      <c r="J94" s="19"/>
      <c r="K94" s="19"/>
      <c r="L94" s="19"/>
      <c r="M94" s="19"/>
      <c r="N94" s="19"/>
      <c r="O94" s="19"/>
      <c r="P94" s="19"/>
      <c r="Q94" s="19"/>
      <c r="R94" s="19"/>
      <c r="S94" s="19"/>
      <c r="T94" s="19"/>
    </row>
    <row r="95" spans="1:20" ht="9.9499999999999993" customHeight="1">
      <c r="A95" s="79"/>
      <c r="J95" s="19"/>
      <c r="K95" s="19"/>
      <c r="L95" s="19"/>
      <c r="M95" s="19"/>
      <c r="N95" s="19"/>
      <c r="O95" s="19"/>
      <c r="P95" s="19"/>
      <c r="Q95" s="19"/>
      <c r="R95" s="19"/>
      <c r="S95" s="19"/>
      <c r="T95" s="19"/>
    </row>
    <row r="96" spans="1:20" ht="9.9499999999999993" customHeight="1">
      <c r="A96" s="79"/>
      <c r="J96" s="19"/>
      <c r="K96" s="19"/>
      <c r="L96" s="19"/>
      <c r="M96" s="19"/>
      <c r="N96" s="19"/>
      <c r="O96" s="19"/>
      <c r="P96" s="19"/>
      <c r="Q96" s="19"/>
      <c r="R96" s="19"/>
      <c r="S96" s="19"/>
      <c r="T96" s="19"/>
    </row>
    <row r="97" spans="1:20" ht="9.9499999999999993" customHeight="1">
      <c r="A97" s="79"/>
      <c r="J97" s="19"/>
      <c r="K97" s="19"/>
      <c r="L97" s="19"/>
      <c r="M97" s="19"/>
      <c r="N97" s="19"/>
      <c r="O97" s="19"/>
      <c r="P97" s="19"/>
      <c r="Q97" s="19"/>
      <c r="R97" s="19"/>
      <c r="S97" s="19"/>
      <c r="T97" s="19"/>
    </row>
    <row r="98" spans="1:20" ht="9.9499999999999993" customHeight="1">
      <c r="A98" s="79"/>
      <c r="J98" s="19"/>
      <c r="K98" s="19"/>
      <c r="L98" s="19"/>
      <c r="M98" s="19"/>
      <c r="N98" s="19"/>
      <c r="O98" s="19"/>
      <c r="P98" s="19"/>
      <c r="Q98" s="19"/>
      <c r="R98" s="19"/>
      <c r="S98" s="19"/>
      <c r="T98" s="19"/>
    </row>
    <row r="99" spans="1:20" ht="9.9499999999999993" customHeight="1">
      <c r="A99" s="79"/>
      <c r="J99" s="19"/>
      <c r="K99" s="19"/>
      <c r="L99" s="19"/>
      <c r="M99" s="19"/>
      <c r="N99" s="19"/>
      <c r="O99" s="19"/>
      <c r="P99" s="19"/>
      <c r="Q99" s="19"/>
      <c r="R99" s="19"/>
      <c r="S99" s="19"/>
      <c r="T99" s="19"/>
    </row>
    <row r="100" spans="1:20" ht="9.9499999999999993" customHeight="1">
      <c r="A100" s="79"/>
      <c r="J100" s="19"/>
      <c r="K100" s="19"/>
      <c r="L100" s="19"/>
      <c r="M100" s="19"/>
      <c r="N100" s="19"/>
      <c r="O100" s="19"/>
      <c r="P100" s="19"/>
      <c r="Q100" s="19"/>
      <c r="R100" s="19"/>
      <c r="S100" s="19"/>
      <c r="T100" s="19"/>
    </row>
    <row r="101" spans="1:20" ht="9.9499999999999993" customHeight="1">
      <c r="A101" s="79"/>
      <c r="J101" s="19"/>
      <c r="K101" s="19"/>
      <c r="L101" s="19"/>
      <c r="M101" s="19"/>
      <c r="N101" s="19"/>
      <c r="O101" s="19"/>
      <c r="P101" s="19"/>
      <c r="Q101" s="19"/>
      <c r="R101" s="19"/>
      <c r="S101" s="19"/>
      <c r="T101" s="19"/>
    </row>
    <row r="102" spans="1:20" ht="9.9499999999999993" customHeight="1">
      <c r="A102" s="79"/>
      <c r="J102" s="19"/>
      <c r="K102" s="19"/>
      <c r="L102" s="19"/>
      <c r="M102" s="19"/>
      <c r="N102" s="19"/>
      <c r="O102" s="19"/>
      <c r="P102" s="19"/>
      <c r="Q102" s="19"/>
      <c r="R102" s="19"/>
      <c r="S102" s="19"/>
      <c r="T102" s="19"/>
    </row>
    <row r="103" spans="1:20" ht="9.9499999999999993" customHeight="1">
      <c r="A103" s="79"/>
      <c r="J103" s="19"/>
      <c r="K103" s="19"/>
      <c r="L103" s="19"/>
      <c r="M103" s="19"/>
      <c r="N103" s="19"/>
      <c r="O103" s="19"/>
      <c r="P103" s="19"/>
      <c r="Q103" s="19"/>
      <c r="R103" s="19"/>
      <c r="S103" s="19"/>
      <c r="T103" s="19"/>
    </row>
    <row r="104" spans="1:20" ht="9.9499999999999993" customHeight="1">
      <c r="A104" s="79"/>
      <c r="J104" s="19"/>
      <c r="K104" s="19"/>
      <c r="L104" s="19"/>
      <c r="M104" s="19"/>
      <c r="N104" s="19"/>
      <c r="O104" s="19"/>
      <c r="P104" s="19"/>
      <c r="Q104" s="19"/>
      <c r="R104" s="19"/>
      <c r="S104" s="19"/>
      <c r="T104" s="19"/>
    </row>
    <row r="105" spans="1:20" ht="9.9499999999999993" customHeight="1">
      <c r="A105" s="79"/>
      <c r="J105" s="19"/>
      <c r="K105" s="19"/>
      <c r="L105" s="19"/>
      <c r="M105" s="19"/>
      <c r="N105" s="19"/>
      <c r="O105" s="19"/>
      <c r="P105" s="19"/>
      <c r="Q105" s="19"/>
      <c r="R105" s="19"/>
      <c r="S105" s="19"/>
      <c r="T105" s="19"/>
    </row>
    <row r="106" spans="1:20" ht="9.9499999999999993" customHeight="1">
      <c r="A106" s="79"/>
    </row>
    <row r="107" spans="1:20" ht="9.9499999999999993" customHeight="1">
      <c r="A107" s="79"/>
    </row>
    <row r="108" spans="1:20" ht="9.9499999999999993" customHeight="1">
      <c r="A108" s="79"/>
    </row>
    <row r="109" spans="1:20" ht="9.9499999999999993" customHeight="1">
      <c r="A109" s="79"/>
    </row>
  </sheetData>
  <mergeCells count="1">
    <mergeCell ref="A62:B62"/>
  </mergeCells>
  <hyperlinks>
    <hyperlink ref="T1" location="'S1_2_Inhalt_Erläuterung'!G1" display="Inhalt"/>
  </hyperlinks>
  <pageMargins left="0.59055118110236227" right="0.59055118110236227" top="0.59055118110236227" bottom="0.59055118110236227" header="0.19685039370078741" footer="0.19685039370078741"/>
  <pageSetup paperSize="9" firstPageNumber="40"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0" tint="-0.249977111117893"/>
  </sheetPr>
  <dimension ref="A1:T109"/>
  <sheetViews>
    <sheetView showGridLines="0" zoomScaleNormal="100" workbookViewId="0">
      <selection sqref="A1:I1"/>
    </sheetView>
  </sheetViews>
  <sheetFormatPr baseColWidth="10" defaultColWidth="12" defaultRowHeight="9.9499999999999993" customHeight="1"/>
  <cols>
    <col min="1" max="1" width="11.6640625" style="19" customWidth="1"/>
    <col min="2" max="9" width="11.33203125" style="19" customWidth="1"/>
    <col min="10" max="10" width="11.33203125" style="7" customWidth="1"/>
    <col min="11" max="11" width="11.6640625" style="7" customWidth="1"/>
    <col min="12" max="19" width="11.6640625" style="8" customWidth="1"/>
    <col min="20" max="16384" width="12" style="8"/>
  </cols>
  <sheetData>
    <row r="1" spans="1:20" s="194" customFormat="1" ht="15" customHeight="1">
      <c r="A1" s="220" t="s">
        <v>187</v>
      </c>
      <c r="B1" s="220" t="s">
        <v>270</v>
      </c>
      <c r="C1" s="184"/>
      <c r="D1" s="184"/>
      <c r="E1" s="184"/>
      <c r="F1" s="184"/>
      <c r="G1" s="184"/>
      <c r="H1" s="184"/>
      <c r="I1" s="184"/>
      <c r="J1" s="184"/>
      <c r="K1" s="184"/>
      <c r="L1" s="184"/>
      <c r="M1" s="184"/>
      <c r="N1" s="184"/>
      <c r="O1" s="184"/>
      <c r="P1" s="184"/>
      <c r="Q1" s="184"/>
      <c r="R1" s="184"/>
      <c r="S1" s="194" t="s">
        <v>236</v>
      </c>
      <c r="T1" s="390" t="s">
        <v>47</v>
      </c>
    </row>
    <row r="2" spans="1:20" s="194" customFormat="1" ht="30" customHeight="1">
      <c r="A2" s="201" t="s">
        <v>188</v>
      </c>
      <c r="B2" s="201" t="s">
        <v>242</v>
      </c>
      <c r="C2" s="202"/>
      <c r="D2" s="202"/>
      <c r="E2" s="202"/>
      <c r="F2" s="202"/>
      <c r="G2" s="202"/>
      <c r="H2" s="202"/>
      <c r="I2" s="202"/>
      <c r="J2" s="202"/>
      <c r="K2" s="202"/>
      <c r="L2" s="202"/>
      <c r="M2" s="202"/>
      <c r="N2" s="202"/>
      <c r="O2" s="202"/>
      <c r="P2" s="202"/>
      <c r="Q2" s="202"/>
      <c r="R2" s="202"/>
    </row>
    <row r="3" spans="1:20" customFormat="1" ht="24" customHeight="1">
      <c r="A3" s="221" t="s">
        <v>68</v>
      </c>
      <c r="B3" s="221" t="s">
        <v>24</v>
      </c>
      <c r="C3" s="195" t="s">
        <v>11</v>
      </c>
      <c r="D3" s="195" t="s">
        <v>12</v>
      </c>
      <c r="E3" s="195" t="s">
        <v>36</v>
      </c>
      <c r="F3" s="195" t="s">
        <v>13</v>
      </c>
      <c r="G3" s="195" t="s">
        <v>14</v>
      </c>
      <c r="H3" s="195" t="s">
        <v>15</v>
      </c>
      <c r="I3" s="195" t="s">
        <v>29</v>
      </c>
      <c r="J3" s="195" t="s">
        <v>16</v>
      </c>
      <c r="K3" s="195" t="s">
        <v>17</v>
      </c>
      <c r="L3" s="195" t="s">
        <v>18</v>
      </c>
      <c r="M3" s="195" t="s">
        <v>19</v>
      </c>
      <c r="N3" s="195" t="s">
        <v>20</v>
      </c>
      <c r="O3" s="195" t="s">
        <v>21</v>
      </c>
      <c r="P3" s="195" t="s">
        <v>22</v>
      </c>
      <c r="Q3" s="195" t="s">
        <v>23</v>
      </c>
      <c r="R3" s="195" t="s">
        <v>2</v>
      </c>
      <c r="S3" s="196" t="s">
        <v>68</v>
      </c>
    </row>
    <row r="4" spans="1:20" s="2" customFormat="1" ht="15" customHeight="1">
      <c r="A4" s="29"/>
      <c r="B4" s="200" t="s">
        <v>9</v>
      </c>
      <c r="C4" s="296"/>
      <c r="D4" s="296"/>
      <c r="E4" s="296"/>
      <c r="F4" s="296"/>
      <c r="G4" s="296"/>
      <c r="H4" s="296"/>
      <c r="I4" s="296"/>
      <c r="J4" s="296"/>
      <c r="K4" s="296"/>
      <c r="L4" s="296"/>
      <c r="M4" s="296"/>
      <c r="N4" s="296"/>
      <c r="O4" s="296"/>
      <c r="P4" s="296"/>
      <c r="Q4" s="291"/>
      <c r="R4" s="320"/>
      <c r="S4" s="29"/>
    </row>
    <row r="5" spans="1:20" s="2" customFormat="1" ht="9.9499999999999993" customHeight="1">
      <c r="A5" s="44">
        <v>1998</v>
      </c>
      <c r="B5" s="359">
        <v>55677</v>
      </c>
      <c r="C5" s="359">
        <v>54020</v>
      </c>
      <c r="D5" s="359">
        <v>53007</v>
      </c>
      <c r="E5" s="359">
        <v>38343</v>
      </c>
      <c r="F5" s="359">
        <v>56477</v>
      </c>
      <c r="G5" s="359">
        <v>74653</v>
      </c>
      <c r="H5" s="359">
        <v>61189</v>
      </c>
      <c r="I5" s="359">
        <v>36897</v>
      </c>
      <c r="J5" s="359">
        <v>51312</v>
      </c>
      <c r="K5" s="359">
        <v>55693</v>
      </c>
      <c r="L5" s="359">
        <v>52261</v>
      </c>
      <c r="M5" s="359">
        <v>49359</v>
      </c>
      <c r="N5" s="359">
        <v>37128</v>
      </c>
      <c r="O5" s="359">
        <v>37546</v>
      </c>
      <c r="P5" s="359">
        <v>50363</v>
      </c>
      <c r="Q5" s="359">
        <v>35462</v>
      </c>
      <c r="R5" s="359">
        <v>52548</v>
      </c>
      <c r="S5" s="341">
        <v>1998</v>
      </c>
    </row>
    <row r="6" spans="1:20" s="2" customFormat="1" ht="9.9499999999999993" customHeight="1">
      <c r="A6" s="44">
        <v>1999</v>
      </c>
      <c r="B6" s="359">
        <v>56565</v>
      </c>
      <c r="C6" s="359">
        <v>54727</v>
      </c>
      <c r="D6" s="359">
        <v>53448</v>
      </c>
      <c r="E6" s="359">
        <v>39878</v>
      </c>
      <c r="F6" s="359">
        <v>56095</v>
      </c>
      <c r="G6" s="359">
        <v>74389</v>
      </c>
      <c r="H6" s="359">
        <v>62598</v>
      </c>
      <c r="I6" s="359">
        <v>37634</v>
      </c>
      <c r="J6" s="359">
        <v>51325</v>
      </c>
      <c r="K6" s="359">
        <v>55029</v>
      </c>
      <c r="L6" s="359">
        <v>52546</v>
      </c>
      <c r="M6" s="359">
        <v>48952</v>
      </c>
      <c r="N6" s="359">
        <v>37676</v>
      </c>
      <c r="O6" s="359">
        <v>38425</v>
      </c>
      <c r="P6" s="359">
        <v>50025</v>
      </c>
      <c r="Q6" s="359">
        <v>35926</v>
      </c>
      <c r="R6" s="359">
        <v>52904</v>
      </c>
      <c r="S6" s="341">
        <v>1999</v>
      </c>
    </row>
    <row r="7" spans="1:20" s="2" customFormat="1" ht="9.9499999999999993" customHeight="1">
      <c r="A7" s="44">
        <v>2000</v>
      </c>
      <c r="B7" s="359">
        <v>56286</v>
      </c>
      <c r="C7" s="359">
        <v>55625</v>
      </c>
      <c r="D7" s="359">
        <v>52840</v>
      </c>
      <c r="E7" s="359">
        <v>41007</v>
      </c>
      <c r="F7" s="359">
        <v>56792</v>
      </c>
      <c r="G7" s="359">
        <v>74484</v>
      </c>
      <c r="H7" s="359">
        <v>62404</v>
      </c>
      <c r="I7" s="359">
        <v>38006</v>
      </c>
      <c r="J7" s="359">
        <v>51397</v>
      </c>
      <c r="K7" s="359">
        <v>54492</v>
      </c>
      <c r="L7" s="359">
        <v>52118</v>
      </c>
      <c r="M7" s="359">
        <v>49182</v>
      </c>
      <c r="N7" s="359">
        <v>37738</v>
      </c>
      <c r="O7" s="359">
        <v>39599</v>
      </c>
      <c r="P7" s="359">
        <v>50084</v>
      </c>
      <c r="Q7" s="359">
        <v>36750</v>
      </c>
      <c r="R7" s="359">
        <v>53022</v>
      </c>
      <c r="S7" s="341">
        <v>2000</v>
      </c>
    </row>
    <row r="8" spans="1:20" s="2" customFormat="1" ht="9.9499999999999993" customHeight="1">
      <c r="A8" s="44">
        <v>2001</v>
      </c>
      <c r="B8" s="359">
        <v>58318</v>
      </c>
      <c r="C8" s="359">
        <v>57436</v>
      </c>
      <c r="D8" s="359">
        <v>54013</v>
      </c>
      <c r="E8" s="359">
        <v>43044</v>
      </c>
      <c r="F8" s="359">
        <v>58599</v>
      </c>
      <c r="G8" s="359">
        <v>78124</v>
      </c>
      <c r="H8" s="359">
        <v>64469</v>
      </c>
      <c r="I8" s="359">
        <v>39533</v>
      </c>
      <c r="J8" s="359">
        <v>52534</v>
      </c>
      <c r="K8" s="359">
        <v>55989</v>
      </c>
      <c r="L8" s="359">
        <v>52264</v>
      </c>
      <c r="M8" s="359">
        <v>50528</v>
      </c>
      <c r="N8" s="359">
        <v>39844</v>
      </c>
      <c r="O8" s="359">
        <v>41281</v>
      </c>
      <c r="P8" s="359">
        <v>51539</v>
      </c>
      <c r="Q8" s="359">
        <v>38479</v>
      </c>
      <c r="R8" s="359">
        <v>54758</v>
      </c>
      <c r="S8" s="341">
        <v>2001</v>
      </c>
    </row>
    <row r="9" spans="1:20" s="2" customFormat="1" ht="9.9499999999999993" customHeight="1">
      <c r="A9" s="44">
        <v>2002</v>
      </c>
      <c r="B9" s="359">
        <v>58691</v>
      </c>
      <c r="C9" s="359">
        <v>58987</v>
      </c>
      <c r="D9" s="359">
        <v>55020</v>
      </c>
      <c r="E9" s="359">
        <v>44469</v>
      </c>
      <c r="F9" s="359">
        <v>60375</v>
      </c>
      <c r="G9" s="359">
        <v>80089</v>
      </c>
      <c r="H9" s="359">
        <v>65020</v>
      </c>
      <c r="I9" s="359">
        <v>40415</v>
      </c>
      <c r="J9" s="359">
        <v>52165</v>
      </c>
      <c r="K9" s="359">
        <v>57207</v>
      </c>
      <c r="L9" s="359">
        <v>53139</v>
      </c>
      <c r="M9" s="359">
        <v>50744</v>
      </c>
      <c r="N9" s="359">
        <v>41771</v>
      </c>
      <c r="O9" s="359">
        <v>43495</v>
      </c>
      <c r="P9" s="359">
        <v>51340</v>
      </c>
      <c r="Q9" s="359">
        <v>39892</v>
      </c>
      <c r="R9" s="359">
        <v>55748</v>
      </c>
      <c r="S9" s="341">
        <v>2002</v>
      </c>
    </row>
    <row r="10" spans="1:20" s="2" customFormat="1" ht="9.9499999999999993" customHeight="1">
      <c r="A10" s="44">
        <v>2003</v>
      </c>
      <c r="B10" s="359">
        <v>59782</v>
      </c>
      <c r="C10" s="359">
        <v>59205</v>
      </c>
      <c r="D10" s="359">
        <v>55298</v>
      </c>
      <c r="E10" s="359">
        <v>45475</v>
      </c>
      <c r="F10" s="359">
        <v>62424</v>
      </c>
      <c r="G10" s="359">
        <v>81351</v>
      </c>
      <c r="H10" s="359">
        <v>67605</v>
      </c>
      <c r="I10" s="359">
        <v>41507</v>
      </c>
      <c r="J10" s="359">
        <v>52668</v>
      </c>
      <c r="K10" s="359">
        <v>57815</v>
      </c>
      <c r="L10" s="359">
        <v>53885</v>
      </c>
      <c r="M10" s="359">
        <v>51492</v>
      </c>
      <c r="N10" s="359">
        <v>42828</v>
      </c>
      <c r="O10" s="359">
        <v>44315</v>
      </c>
      <c r="P10" s="359">
        <v>52759</v>
      </c>
      <c r="Q10" s="359">
        <v>41609</v>
      </c>
      <c r="R10" s="359">
        <v>56635</v>
      </c>
      <c r="S10" s="341">
        <v>2003</v>
      </c>
    </row>
    <row r="11" spans="1:20" s="2" customFormat="1" ht="9.9499999999999993" customHeight="1">
      <c r="A11" s="44">
        <v>2004</v>
      </c>
      <c r="B11" s="359">
        <v>60335</v>
      </c>
      <c r="C11" s="359">
        <v>61118</v>
      </c>
      <c r="D11" s="359">
        <v>54935</v>
      </c>
      <c r="E11" s="359">
        <v>46536</v>
      </c>
      <c r="F11" s="359">
        <v>62804</v>
      </c>
      <c r="G11" s="359">
        <v>82859</v>
      </c>
      <c r="H11" s="359">
        <v>68342</v>
      </c>
      <c r="I11" s="359">
        <v>42295</v>
      </c>
      <c r="J11" s="359">
        <v>53717</v>
      </c>
      <c r="K11" s="359">
        <v>59049</v>
      </c>
      <c r="L11" s="359">
        <v>55036</v>
      </c>
      <c r="M11" s="359">
        <v>53327</v>
      </c>
      <c r="N11" s="359">
        <v>43938</v>
      </c>
      <c r="O11" s="359">
        <v>45241</v>
      </c>
      <c r="P11" s="359">
        <v>53897</v>
      </c>
      <c r="Q11" s="359">
        <v>42256</v>
      </c>
      <c r="R11" s="359">
        <v>57722</v>
      </c>
      <c r="S11" s="341">
        <v>2004</v>
      </c>
    </row>
    <row r="12" spans="1:20" s="2" customFormat="1" ht="9.9499999999999993" customHeight="1">
      <c r="A12" s="44">
        <v>2005</v>
      </c>
      <c r="B12" s="359">
        <v>60854</v>
      </c>
      <c r="C12" s="359">
        <v>61835</v>
      </c>
      <c r="D12" s="359">
        <v>56051</v>
      </c>
      <c r="E12" s="359">
        <v>47600</v>
      </c>
      <c r="F12" s="359">
        <v>63943</v>
      </c>
      <c r="G12" s="359">
        <v>83909</v>
      </c>
      <c r="H12" s="359">
        <v>68991</v>
      </c>
      <c r="I12" s="359">
        <v>42623</v>
      </c>
      <c r="J12" s="359">
        <v>55072</v>
      </c>
      <c r="K12" s="359">
        <v>59901</v>
      </c>
      <c r="L12" s="359">
        <v>55219</v>
      </c>
      <c r="M12" s="359">
        <v>55756</v>
      </c>
      <c r="N12" s="359">
        <v>44264</v>
      </c>
      <c r="O12" s="359">
        <v>45909</v>
      </c>
      <c r="P12" s="359">
        <v>54353</v>
      </c>
      <c r="Q12" s="359">
        <v>42653</v>
      </c>
      <c r="R12" s="359">
        <v>58507</v>
      </c>
      <c r="S12" s="341">
        <v>2005</v>
      </c>
    </row>
    <row r="13" spans="1:20" s="2" customFormat="1" ht="9.9499999999999993" customHeight="1">
      <c r="A13" s="44">
        <v>2006</v>
      </c>
      <c r="B13" s="359">
        <v>64149</v>
      </c>
      <c r="C13" s="359">
        <v>63710</v>
      </c>
      <c r="D13" s="359">
        <v>57133</v>
      </c>
      <c r="E13" s="359">
        <v>49350</v>
      </c>
      <c r="F13" s="359">
        <v>66064</v>
      </c>
      <c r="G13" s="359">
        <v>84150</v>
      </c>
      <c r="H13" s="359">
        <v>70817</v>
      </c>
      <c r="I13" s="359">
        <v>43338</v>
      </c>
      <c r="J13" s="359">
        <v>57106</v>
      </c>
      <c r="K13" s="359">
        <v>61565</v>
      </c>
      <c r="L13" s="359">
        <v>56850</v>
      </c>
      <c r="M13" s="359">
        <v>58119</v>
      </c>
      <c r="N13" s="359">
        <v>45881</v>
      </c>
      <c r="O13" s="359">
        <v>47406</v>
      </c>
      <c r="P13" s="359">
        <v>55576</v>
      </c>
      <c r="Q13" s="359">
        <v>43979</v>
      </c>
      <c r="R13" s="359">
        <v>60382</v>
      </c>
      <c r="S13" s="341">
        <v>2006</v>
      </c>
    </row>
    <row r="14" spans="1:20" s="2" customFormat="1" ht="9.9499999999999993" customHeight="1">
      <c r="A14" s="44">
        <v>2007</v>
      </c>
      <c r="B14" s="359">
        <v>66607</v>
      </c>
      <c r="C14" s="359">
        <v>65635</v>
      </c>
      <c r="D14" s="359">
        <v>58584</v>
      </c>
      <c r="E14" s="359">
        <v>50458</v>
      </c>
      <c r="F14" s="359">
        <v>67471</v>
      </c>
      <c r="G14" s="359">
        <v>85153</v>
      </c>
      <c r="H14" s="359">
        <v>72618</v>
      </c>
      <c r="I14" s="359">
        <v>44959</v>
      </c>
      <c r="J14" s="359">
        <v>58565</v>
      </c>
      <c r="K14" s="359">
        <v>64318</v>
      </c>
      <c r="L14" s="359">
        <v>58242</v>
      </c>
      <c r="M14" s="359">
        <v>60781</v>
      </c>
      <c r="N14" s="359">
        <v>47329</v>
      </c>
      <c r="O14" s="359">
        <v>48926</v>
      </c>
      <c r="P14" s="359">
        <v>56127</v>
      </c>
      <c r="Q14" s="359">
        <v>45212</v>
      </c>
      <c r="R14" s="359">
        <v>62324</v>
      </c>
      <c r="S14" s="341">
        <v>2007</v>
      </c>
    </row>
    <row r="15" spans="1:20" s="2" customFormat="1" ht="9.9499999999999993" customHeight="1">
      <c r="A15" s="44">
        <v>2008</v>
      </c>
      <c r="B15" s="359">
        <v>66365</v>
      </c>
      <c r="C15" s="359">
        <v>65137</v>
      </c>
      <c r="D15" s="359">
        <v>60339</v>
      </c>
      <c r="E15" s="359">
        <v>51537</v>
      </c>
      <c r="F15" s="359">
        <v>67976</v>
      </c>
      <c r="G15" s="359">
        <v>85840</v>
      </c>
      <c r="H15" s="359">
        <v>72855</v>
      </c>
      <c r="I15" s="359">
        <v>45921</v>
      </c>
      <c r="J15" s="359">
        <v>59375</v>
      </c>
      <c r="K15" s="359">
        <v>65106</v>
      </c>
      <c r="L15" s="359">
        <v>58360</v>
      </c>
      <c r="M15" s="359">
        <v>61257</v>
      </c>
      <c r="N15" s="359">
        <v>47602</v>
      </c>
      <c r="O15" s="359">
        <v>49314</v>
      </c>
      <c r="P15" s="359">
        <v>57230</v>
      </c>
      <c r="Q15" s="359">
        <v>45422</v>
      </c>
      <c r="R15" s="359">
        <v>62702</v>
      </c>
      <c r="S15" s="341">
        <v>2008</v>
      </c>
    </row>
    <row r="16" spans="1:20" s="2" customFormat="1" ht="9.9499999999999993" customHeight="1">
      <c r="A16" s="44">
        <v>2009</v>
      </c>
      <c r="B16" s="359">
        <v>62246</v>
      </c>
      <c r="C16" s="359">
        <v>63422</v>
      </c>
      <c r="D16" s="359">
        <v>59387</v>
      </c>
      <c r="E16" s="359">
        <v>49758</v>
      </c>
      <c r="F16" s="359">
        <v>62253</v>
      </c>
      <c r="G16" s="359">
        <v>81682</v>
      </c>
      <c r="H16" s="359">
        <v>69155</v>
      </c>
      <c r="I16" s="359">
        <v>45154</v>
      </c>
      <c r="J16" s="359">
        <v>56377</v>
      </c>
      <c r="K16" s="359">
        <v>62749</v>
      </c>
      <c r="L16" s="359">
        <v>56855</v>
      </c>
      <c r="M16" s="359">
        <v>55740</v>
      </c>
      <c r="N16" s="359">
        <v>46402</v>
      </c>
      <c r="O16" s="359">
        <v>47230</v>
      </c>
      <c r="P16" s="359">
        <v>55416</v>
      </c>
      <c r="Q16" s="359">
        <v>43857</v>
      </c>
      <c r="R16" s="359">
        <v>60165</v>
      </c>
      <c r="S16" s="341">
        <v>2009</v>
      </c>
    </row>
    <row r="17" spans="1:19" s="2" customFormat="1" ht="9.9499999999999993" customHeight="1">
      <c r="A17" s="44">
        <v>2010</v>
      </c>
      <c r="B17" s="359">
        <v>67409</v>
      </c>
      <c r="C17" s="359">
        <v>66440</v>
      </c>
      <c r="D17" s="359">
        <v>61156</v>
      </c>
      <c r="E17" s="359">
        <v>51788</v>
      </c>
      <c r="F17" s="359">
        <v>66251</v>
      </c>
      <c r="G17" s="359">
        <v>83628</v>
      </c>
      <c r="H17" s="359">
        <v>71500</v>
      </c>
      <c r="I17" s="359">
        <v>46599</v>
      </c>
      <c r="J17" s="359">
        <v>59606</v>
      </c>
      <c r="K17" s="359">
        <v>64459</v>
      </c>
      <c r="L17" s="359">
        <v>59935</v>
      </c>
      <c r="M17" s="359">
        <v>58623</v>
      </c>
      <c r="N17" s="359">
        <v>48119</v>
      </c>
      <c r="O17" s="359">
        <v>49921</v>
      </c>
      <c r="P17" s="359">
        <v>56639</v>
      </c>
      <c r="Q17" s="359">
        <v>46124</v>
      </c>
      <c r="R17" s="359">
        <v>62898</v>
      </c>
      <c r="S17" s="341">
        <v>2010</v>
      </c>
    </row>
    <row r="18" spans="1:19" s="2" customFormat="1" ht="9.9499999999999993" customHeight="1">
      <c r="A18" s="44">
        <v>2011</v>
      </c>
      <c r="B18" s="359">
        <v>69991</v>
      </c>
      <c r="C18" s="359">
        <v>69553</v>
      </c>
      <c r="D18" s="359">
        <v>63330</v>
      </c>
      <c r="E18" s="359">
        <v>53284</v>
      </c>
      <c r="F18" s="359">
        <v>67629</v>
      </c>
      <c r="G18" s="359">
        <v>83475</v>
      </c>
      <c r="H18" s="359">
        <v>73101</v>
      </c>
      <c r="I18" s="359">
        <v>48925</v>
      </c>
      <c r="J18" s="359">
        <v>61993</v>
      </c>
      <c r="K18" s="359">
        <v>66041</v>
      </c>
      <c r="L18" s="359">
        <v>61948</v>
      </c>
      <c r="M18" s="359">
        <v>61242</v>
      </c>
      <c r="N18" s="359">
        <v>50174</v>
      </c>
      <c r="O18" s="359">
        <v>50738</v>
      </c>
      <c r="P18" s="359">
        <v>57994</v>
      </c>
      <c r="Q18" s="359">
        <v>48445</v>
      </c>
      <c r="R18" s="359">
        <v>65015</v>
      </c>
      <c r="S18" s="341">
        <v>2011</v>
      </c>
    </row>
    <row r="19" spans="1:19" s="2" customFormat="1" ht="9.9499999999999993" customHeight="1">
      <c r="A19" s="44">
        <v>2012</v>
      </c>
      <c r="B19" s="359">
        <v>70280</v>
      </c>
      <c r="C19" s="359">
        <v>70257</v>
      </c>
      <c r="D19" s="359">
        <v>62855</v>
      </c>
      <c r="E19" s="359">
        <v>54161</v>
      </c>
      <c r="F19" s="359">
        <v>69541</v>
      </c>
      <c r="G19" s="359">
        <v>83676</v>
      </c>
      <c r="H19" s="359">
        <v>72858</v>
      </c>
      <c r="I19" s="359">
        <v>49563</v>
      </c>
      <c r="J19" s="359">
        <v>62207</v>
      </c>
      <c r="K19" s="359">
        <v>66345</v>
      </c>
      <c r="L19" s="359">
        <v>62684</v>
      </c>
      <c r="M19" s="359">
        <v>62088</v>
      </c>
      <c r="N19" s="359">
        <v>50861</v>
      </c>
      <c r="O19" s="359">
        <v>52650</v>
      </c>
      <c r="P19" s="359">
        <v>59729</v>
      </c>
      <c r="Q19" s="359">
        <v>48951</v>
      </c>
      <c r="R19" s="359">
        <v>65498</v>
      </c>
      <c r="S19" s="341">
        <v>2012</v>
      </c>
    </row>
    <row r="20" spans="1:19" s="2" customFormat="1" ht="9.9499999999999993" customHeight="1">
      <c r="A20" s="44">
        <v>2013</v>
      </c>
      <c r="B20" s="359">
        <v>71169</v>
      </c>
      <c r="C20" s="359">
        <v>71620</v>
      </c>
      <c r="D20" s="359">
        <v>63557</v>
      </c>
      <c r="E20" s="359">
        <v>55900</v>
      </c>
      <c r="F20" s="359">
        <v>70356</v>
      </c>
      <c r="G20" s="359">
        <v>86582</v>
      </c>
      <c r="H20" s="359">
        <v>74385</v>
      </c>
      <c r="I20" s="359">
        <v>51113</v>
      </c>
      <c r="J20" s="359">
        <v>62277</v>
      </c>
      <c r="K20" s="359">
        <v>67493</v>
      </c>
      <c r="L20" s="359">
        <v>63787</v>
      </c>
      <c r="M20" s="359">
        <v>62595</v>
      </c>
      <c r="N20" s="359">
        <v>51943</v>
      </c>
      <c r="O20" s="359">
        <v>53821</v>
      </c>
      <c r="P20" s="359">
        <v>60452</v>
      </c>
      <c r="Q20" s="359">
        <v>50948</v>
      </c>
      <c r="R20" s="359">
        <v>66642</v>
      </c>
      <c r="S20" s="341">
        <v>2013</v>
      </c>
    </row>
    <row r="21" spans="1:19" s="2" customFormat="1" ht="9.9499999999999993" customHeight="1">
      <c r="A21" s="44">
        <v>2014</v>
      </c>
      <c r="B21" s="359">
        <v>72681</v>
      </c>
      <c r="C21" s="359">
        <v>73330</v>
      </c>
      <c r="D21" s="359">
        <v>65045</v>
      </c>
      <c r="E21" s="359">
        <v>57665</v>
      </c>
      <c r="F21" s="359">
        <v>72004</v>
      </c>
      <c r="G21" s="359">
        <v>88186</v>
      </c>
      <c r="H21" s="359">
        <v>76685</v>
      </c>
      <c r="I21" s="359">
        <v>51974</v>
      </c>
      <c r="J21" s="359">
        <v>63201</v>
      </c>
      <c r="K21" s="359">
        <v>69402</v>
      </c>
      <c r="L21" s="359">
        <v>64818</v>
      </c>
      <c r="M21" s="359">
        <v>64494</v>
      </c>
      <c r="N21" s="359">
        <v>53752</v>
      </c>
      <c r="O21" s="359">
        <v>54659</v>
      </c>
      <c r="P21" s="359">
        <v>61921</v>
      </c>
      <c r="Q21" s="359">
        <v>52514</v>
      </c>
      <c r="R21" s="359">
        <v>68277</v>
      </c>
      <c r="S21" s="341">
        <v>2014</v>
      </c>
    </row>
    <row r="22" spans="1:19" s="2" customFormat="1" ht="9.9499999999999993" customHeight="1">
      <c r="A22" s="44">
        <v>2015</v>
      </c>
      <c r="B22" s="359">
        <v>75872</v>
      </c>
      <c r="C22" s="359">
        <v>75522</v>
      </c>
      <c r="D22" s="359">
        <v>67249</v>
      </c>
      <c r="E22" s="359">
        <v>60434</v>
      </c>
      <c r="F22" s="359">
        <v>75237</v>
      </c>
      <c r="G22" s="359">
        <v>90905</v>
      </c>
      <c r="H22" s="359">
        <v>78790</v>
      </c>
      <c r="I22" s="359">
        <v>53888</v>
      </c>
      <c r="J22" s="359">
        <v>65233</v>
      </c>
      <c r="K22" s="359">
        <v>70314</v>
      </c>
      <c r="L22" s="359">
        <v>66509</v>
      </c>
      <c r="M22" s="359">
        <v>67323</v>
      </c>
      <c r="N22" s="359">
        <v>55891</v>
      </c>
      <c r="O22" s="359">
        <v>56206</v>
      </c>
      <c r="P22" s="359">
        <v>63453</v>
      </c>
      <c r="Q22" s="359">
        <v>54515</v>
      </c>
      <c r="R22" s="359">
        <v>70317</v>
      </c>
      <c r="S22" s="341">
        <v>2015</v>
      </c>
    </row>
    <row r="23" spans="1:19" s="16" customFormat="1" ht="15" customHeight="1">
      <c r="A23" s="29"/>
      <c r="B23" s="200" t="s">
        <v>5</v>
      </c>
      <c r="C23" s="291"/>
      <c r="D23" s="291"/>
      <c r="E23" s="291"/>
      <c r="F23" s="291"/>
      <c r="G23" s="291"/>
      <c r="H23" s="291"/>
      <c r="I23" s="291"/>
      <c r="J23" s="291"/>
      <c r="K23" s="291"/>
      <c r="L23" s="291"/>
      <c r="M23" s="291"/>
      <c r="N23" s="291"/>
      <c r="O23" s="291"/>
      <c r="P23" s="291"/>
      <c r="Q23" s="291"/>
      <c r="R23" s="320"/>
      <c r="S23" s="29"/>
    </row>
    <row r="24" spans="1:19" s="2" customFormat="1" ht="9.9499999999999993" customHeight="1">
      <c r="A24" s="44">
        <v>1998</v>
      </c>
      <c r="B24" s="349">
        <v>1.6040000000000001</v>
      </c>
      <c r="C24" s="349">
        <v>2.1110000000000002</v>
      </c>
      <c r="D24" s="349">
        <v>1.0269999999999999</v>
      </c>
      <c r="E24" s="349">
        <v>2.843</v>
      </c>
      <c r="F24" s="349">
        <v>1.6160000000000001</v>
      </c>
      <c r="G24" s="349">
        <v>1.405</v>
      </c>
      <c r="H24" s="349">
        <v>1.0620000000000001</v>
      </c>
      <c r="I24" s="349">
        <v>1.0069999999999999</v>
      </c>
      <c r="J24" s="349">
        <v>2.5110000000000001</v>
      </c>
      <c r="K24" s="349">
        <v>0.60899999999999999</v>
      </c>
      <c r="L24" s="349">
        <v>-0.47199999999999998</v>
      </c>
      <c r="M24" s="349">
        <v>-5.8999999999999997E-2</v>
      </c>
      <c r="N24" s="349">
        <v>1.5309999999999999</v>
      </c>
      <c r="O24" s="349">
        <v>1.5089999999999999</v>
      </c>
      <c r="P24" s="349">
        <v>0.94</v>
      </c>
      <c r="Q24" s="349">
        <v>0.442</v>
      </c>
      <c r="R24" s="349">
        <v>1.37</v>
      </c>
      <c r="S24" s="341">
        <v>1998</v>
      </c>
    </row>
    <row r="25" spans="1:19" s="2" customFormat="1" ht="9.9499999999999993" customHeight="1">
      <c r="A25" s="44">
        <v>1999</v>
      </c>
      <c r="B25" s="349">
        <v>1.595</v>
      </c>
      <c r="C25" s="349">
        <v>1.3089999999999999</v>
      </c>
      <c r="D25" s="349">
        <v>0.83199999999999996</v>
      </c>
      <c r="E25" s="349">
        <v>4.0030000000000001</v>
      </c>
      <c r="F25" s="349">
        <v>-0.67600000000000005</v>
      </c>
      <c r="G25" s="349">
        <v>-0.35399999999999998</v>
      </c>
      <c r="H25" s="349">
        <v>2.3029999999999999</v>
      </c>
      <c r="I25" s="349">
        <v>1.9970000000000001</v>
      </c>
      <c r="J25" s="349">
        <v>2.5000000000000001E-2</v>
      </c>
      <c r="K25" s="349">
        <v>-1.1919999999999999</v>
      </c>
      <c r="L25" s="349">
        <v>0.54500000000000004</v>
      </c>
      <c r="M25" s="349">
        <v>-0.82499999999999996</v>
      </c>
      <c r="N25" s="349">
        <v>1.476</v>
      </c>
      <c r="O25" s="349">
        <v>2.3410000000000002</v>
      </c>
      <c r="P25" s="349">
        <v>-0.67100000000000004</v>
      </c>
      <c r="Q25" s="349">
        <v>1.3080000000000001</v>
      </c>
      <c r="R25" s="349">
        <v>0.67700000000000005</v>
      </c>
      <c r="S25" s="341">
        <v>1999</v>
      </c>
    </row>
    <row r="26" spans="1:19" s="2" customFormat="1" ht="9.9499999999999993" customHeight="1">
      <c r="A26" s="44">
        <v>2000</v>
      </c>
      <c r="B26" s="349">
        <v>-0.49299999999999999</v>
      </c>
      <c r="C26" s="349">
        <v>1.641</v>
      </c>
      <c r="D26" s="349">
        <v>-1.1379999999999999</v>
      </c>
      <c r="E26" s="349">
        <v>2.831</v>
      </c>
      <c r="F26" s="349">
        <v>1.2430000000000001</v>
      </c>
      <c r="G26" s="349">
        <v>0.128</v>
      </c>
      <c r="H26" s="349">
        <v>-0.31</v>
      </c>
      <c r="I26" s="349">
        <v>0.98799999999999999</v>
      </c>
      <c r="J26" s="349">
        <v>0.14000000000000001</v>
      </c>
      <c r="K26" s="349">
        <v>-0.97599999999999998</v>
      </c>
      <c r="L26" s="349">
        <v>-0.81499999999999995</v>
      </c>
      <c r="M26" s="349">
        <v>0.47</v>
      </c>
      <c r="N26" s="349">
        <v>0.16500000000000001</v>
      </c>
      <c r="O26" s="349">
        <v>3.0550000000000002</v>
      </c>
      <c r="P26" s="349">
        <v>0.11799999999999999</v>
      </c>
      <c r="Q26" s="349">
        <v>2.294</v>
      </c>
      <c r="R26" s="349">
        <v>0.223</v>
      </c>
      <c r="S26" s="341">
        <v>2000</v>
      </c>
    </row>
    <row r="27" spans="1:19" s="2" customFormat="1" ht="9.9499999999999993" customHeight="1">
      <c r="A27" s="44">
        <v>2001</v>
      </c>
      <c r="B27" s="349">
        <v>3.61</v>
      </c>
      <c r="C27" s="349">
        <v>3.2559999999999998</v>
      </c>
      <c r="D27" s="349">
        <v>2.2200000000000002</v>
      </c>
      <c r="E27" s="349">
        <v>4.9669999999999996</v>
      </c>
      <c r="F27" s="349">
        <v>3.1819999999999999</v>
      </c>
      <c r="G27" s="349">
        <v>4.8869999999999996</v>
      </c>
      <c r="H27" s="349">
        <v>3.3090000000000002</v>
      </c>
      <c r="I27" s="349">
        <v>4.0179999999999998</v>
      </c>
      <c r="J27" s="349">
        <v>2.2120000000000002</v>
      </c>
      <c r="K27" s="349">
        <v>2.7469999999999999</v>
      </c>
      <c r="L27" s="349">
        <v>0.28000000000000003</v>
      </c>
      <c r="M27" s="349">
        <v>2.7370000000000001</v>
      </c>
      <c r="N27" s="349">
        <v>5.5810000000000004</v>
      </c>
      <c r="O27" s="349">
        <v>4.2480000000000002</v>
      </c>
      <c r="P27" s="349">
        <v>2.9049999999999998</v>
      </c>
      <c r="Q27" s="349">
        <v>4.7050000000000001</v>
      </c>
      <c r="R27" s="349">
        <v>3.274</v>
      </c>
      <c r="S27" s="341">
        <v>2001</v>
      </c>
    </row>
    <row r="28" spans="1:19" s="2" customFormat="1" ht="9.9499999999999993" customHeight="1">
      <c r="A28" s="44">
        <v>2002</v>
      </c>
      <c r="B28" s="349">
        <v>0.64</v>
      </c>
      <c r="C28" s="349">
        <v>2.7</v>
      </c>
      <c r="D28" s="349">
        <v>1.8640000000000001</v>
      </c>
      <c r="E28" s="349">
        <v>3.3109999999999999</v>
      </c>
      <c r="F28" s="349">
        <v>3.0310000000000001</v>
      </c>
      <c r="G28" s="349">
        <v>2.5150000000000001</v>
      </c>
      <c r="H28" s="349">
        <v>0.85499999999999998</v>
      </c>
      <c r="I28" s="349">
        <v>2.2309999999999999</v>
      </c>
      <c r="J28" s="349">
        <v>-0.70199999999999996</v>
      </c>
      <c r="K28" s="349">
        <v>2.1749999999999998</v>
      </c>
      <c r="L28" s="349">
        <v>1.6739999999999999</v>
      </c>
      <c r="M28" s="349">
        <v>0.42699999999999999</v>
      </c>
      <c r="N28" s="349">
        <v>4.8360000000000003</v>
      </c>
      <c r="O28" s="349">
        <v>5.3630000000000004</v>
      </c>
      <c r="P28" s="349">
        <v>-0.38600000000000001</v>
      </c>
      <c r="Q28" s="349">
        <v>3.6720000000000002</v>
      </c>
      <c r="R28" s="349">
        <v>1.8080000000000001</v>
      </c>
      <c r="S28" s="341">
        <v>2002</v>
      </c>
    </row>
    <row r="29" spans="1:19" s="2" customFormat="1" ht="9.9499999999999993" customHeight="1">
      <c r="A29" s="44">
        <v>2003</v>
      </c>
      <c r="B29" s="349">
        <v>1.859</v>
      </c>
      <c r="C29" s="349">
        <v>0.37</v>
      </c>
      <c r="D29" s="349">
        <v>0.505</v>
      </c>
      <c r="E29" s="349">
        <v>2.262</v>
      </c>
      <c r="F29" s="349">
        <v>3.3940000000000001</v>
      </c>
      <c r="G29" s="349">
        <v>1.5760000000000001</v>
      </c>
      <c r="H29" s="349">
        <v>3.976</v>
      </c>
      <c r="I29" s="349">
        <v>2.702</v>
      </c>
      <c r="J29" s="349">
        <v>0.96399999999999997</v>
      </c>
      <c r="K29" s="349">
        <v>1.0629999999999999</v>
      </c>
      <c r="L29" s="349">
        <v>1.4039999999999999</v>
      </c>
      <c r="M29" s="349">
        <v>1.474</v>
      </c>
      <c r="N29" s="349">
        <v>2.5299999999999998</v>
      </c>
      <c r="O29" s="349">
        <v>1.885</v>
      </c>
      <c r="P29" s="349">
        <v>2.7639999999999998</v>
      </c>
      <c r="Q29" s="349">
        <v>4.3040000000000003</v>
      </c>
      <c r="R29" s="349">
        <v>1.591</v>
      </c>
      <c r="S29" s="341">
        <v>2003</v>
      </c>
    </row>
    <row r="30" spans="1:19" s="2" customFormat="1" ht="9.9499999999999993" customHeight="1">
      <c r="A30" s="44">
        <v>2004</v>
      </c>
      <c r="B30" s="349">
        <v>0.92500000000000004</v>
      </c>
      <c r="C30" s="349">
        <v>3.2309999999999999</v>
      </c>
      <c r="D30" s="349">
        <v>-0.65600000000000003</v>
      </c>
      <c r="E30" s="349">
        <v>2.3330000000000002</v>
      </c>
      <c r="F30" s="349">
        <v>0.60899999999999999</v>
      </c>
      <c r="G30" s="349">
        <v>1.8540000000000001</v>
      </c>
      <c r="H30" s="349">
        <v>1.0900000000000001</v>
      </c>
      <c r="I30" s="349">
        <v>1.8979999999999999</v>
      </c>
      <c r="J30" s="349">
        <v>1.992</v>
      </c>
      <c r="K30" s="349">
        <v>2.1339999999999999</v>
      </c>
      <c r="L30" s="349">
        <v>2.1360000000000001</v>
      </c>
      <c r="M30" s="349">
        <v>3.5640000000000001</v>
      </c>
      <c r="N30" s="349">
        <v>2.5920000000000001</v>
      </c>
      <c r="O30" s="349">
        <v>2.09</v>
      </c>
      <c r="P30" s="349">
        <v>2.157</v>
      </c>
      <c r="Q30" s="349">
        <v>1.5549999999999999</v>
      </c>
      <c r="R30" s="349">
        <v>1.919</v>
      </c>
      <c r="S30" s="341">
        <v>2004</v>
      </c>
    </row>
    <row r="31" spans="1:19" s="2" customFormat="1" ht="9.9499999999999993" customHeight="1">
      <c r="A31" s="44">
        <v>2005</v>
      </c>
      <c r="B31" s="349">
        <v>0.86</v>
      </c>
      <c r="C31" s="349">
        <v>1.173</v>
      </c>
      <c r="D31" s="349">
        <v>2.0310000000000001</v>
      </c>
      <c r="E31" s="349">
        <v>2.286</v>
      </c>
      <c r="F31" s="349">
        <v>1.8140000000000001</v>
      </c>
      <c r="G31" s="349">
        <v>1.2669999999999999</v>
      </c>
      <c r="H31" s="349">
        <v>0.95</v>
      </c>
      <c r="I31" s="349">
        <v>0.77600000000000002</v>
      </c>
      <c r="J31" s="349">
        <v>2.5219999999999998</v>
      </c>
      <c r="K31" s="349">
        <v>1.4430000000000001</v>
      </c>
      <c r="L31" s="349">
        <v>0.33300000000000002</v>
      </c>
      <c r="M31" s="349">
        <v>4.5549999999999997</v>
      </c>
      <c r="N31" s="349">
        <v>0.74199999999999999</v>
      </c>
      <c r="O31" s="349">
        <v>1.4770000000000001</v>
      </c>
      <c r="P31" s="349">
        <v>0.84599999999999997</v>
      </c>
      <c r="Q31" s="349">
        <v>0.94</v>
      </c>
      <c r="R31" s="349">
        <v>1.36</v>
      </c>
      <c r="S31" s="341">
        <v>2005</v>
      </c>
    </row>
    <row r="32" spans="1:19" s="2" customFormat="1" ht="9.9499999999999993" customHeight="1">
      <c r="A32" s="44">
        <v>2006</v>
      </c>
      <c r="B32" s="349">
        <v>5.415</v>
      </c>
      <c r="C32" s="349">
        <v>3.032</v>
      </c>
      <c r="D32" s="349">
        <v>1.93</v>
      </c>
      <c r="E32" s="349">
        <v>3.6760000000000002</v>
      </c>
      <c r="F32" s="349">
        <v>3.3170000000000002</v>
      </c>
      <c r="G32" s="349">
        <v>0.28699999999999998</v>
      </c>
      <c r="H32" s="349">
        <v>2.6469999999999998</v>
      </c>
      <c r="I32" s="349">
        <v>1.677</v>
      </c>
      <c r="J32" s="349">
        <v>3.6930000000000001</v>
      </c>
      <c r="K32" s="349">
        <v>2.778</v>
      </c>
      <c r="L32" s="349">
        <v>2.9540000000000002</v>
      </c>
      <c r="M32" s="349">
        <v>4.2380000000000004</v>
      </c>
      <c r="N32" s="349">
        <v>3.653</v>
      </c>
      <c r="O32" s="349">
        <v>3.2610000000000001</v>
      </c>
      <c r="P32" s="349">
        <v>2.25</v>
      </c>
      <c r="Q32" s="349">
        <v>3.109</v>
      </c>
      <c r="R32" s="349">
        <v>3.2050000000000001</v>
      </c>
      <c r="S32" s="341">
        <v>2006</v>
      </c>
    </row>
    <row r="33" spans="1:19" s="2" customFormat="1" ht="9.9499999999999993" customHeight="1">
      <c r="A33" s="44">
        <v>2007</v>
      </c>
      <c r="B33" s="349">
        <v>3.8319999999999999</v>
      </c>
      <c r="C33" s="349">
        <v>3.0219999999999998</v>
      </c>
      <c r="D33" s="349">
        <v>2.54</v>
      </c>
      <c r="E33" s="349">
        <v>2.2450000000000001</v>
      </c>
      <c r="F33" s="349">
        <v>2.13</v>
      </c>
      <c r="G33" s="349">
        <v>1.1919999999999999</v>
      </c>
      <c r="H33" s="349">
        <v>2.5430000000000001</v>
      </c>
      <c r="I33" s="349">
        <v>3.74</v>
      </c>
      <c r="J33" s="349">
        <v>2.5550000000000002</v>
      </c>
      <c r="K33" s="349">
        <v>4.4720000000000004</v>
      </c>
      <c r="L33" s="349">
        <v>2.4489999999999998</v>
      </c>
      <c r="M33" s="349">
        <v>4.58</v>
      </c>
      <c r="N33" s="349">
        <v>3.1560000000000001</v>
      </c>
      <c r="O33" s="349">
        <v>3.206</v>
      </c>
      <c r="P33" s="349">
        <v>0.99099999999999999</v>
      </c>
      <c r="Q33" s="349">
        <v>2.8039999999999998</v>
      </c>
      <c r="R33" s="349">
        <v>3.2160000000000002</v>
      </c>
      <c r="S33" s="341">
        <v>2007</v>
      </c>
    </row>
    <row r="34" spans="1:19" s="2" customFormat="1" ht="9.9499999999999993" customHeight="1">
      <c r="A34" s="44">
        <v>2008</v>
      </c>
      <c r="B34" s="349">
        <v>-0.36299999999999999</v>
      </c>
      <c r="C34" s="349">
        <v>-0.75900000000000001</v>
      </c>
      <c r="D34" s="349">
        <v>2.996</v>
      </c>
      <c r="E34" s="349">
        <v>2.1379999999999999</v>
      </c>
      <c r="F34" s="349">
        <v>0.748</v>
      </c>
      <c r="G34" s="349">
        <v>0.80700000000000005</v>
      </c>
      <c r="H34" s="349">
        <v>0.32600000000000001</v>
      </c>
      <c r="I34" s="349">
        <v>2.14</v>
      </c>
      <c r="J34" s="349">
        <v>1.383</v>
      </c>
      <c r="K34" s="349">
        <v>1.2250000000000001</v>
      </c>
      <c r="L34" s="349">
        <v>0.20300000000000001</v>
      </c>
      <c r="M34" s="349">
        <v>0.78300000000000003</v>
      </c>
      <c r="N34" s="349">
        <v>0.57699999999999996</v>
      </c>
      <c r="O34" s="349">
        <v>0.79300000000000004</v>
      </c>
      <c r="P34" s="349">
        <v>1.9650000000000001</v>
      </c>
      <c r="Q34" s="349">
        <v>0.46400000000000002</v>
      </c>
      <c r="R34" s="349">
        <v>0.60699999999999998</v>
      </c>
      <c r="S34" s="341">
        <v>2008</v>
      </c>
    </row>
    <row r="35" spans="1:19" s="2" customFormat="1" ht="9.9499999999999993" customHeight="1">
      <c r="A35" s="44">
        <v>2009</v>
      </c>
      <c r="B35" s="349">
        <v>-6.2069999999999999</v>
      </c>
      <c r="C35" s="349">
        <v>-2.633</v>
      </c>
      <c r="D35" s="349">
        <v>-1.5780000000000001</v>
      </c>
      <c r="E35" s="349">
        <v>-3.452</v>
      </c>
      <c r="F35" s="349">
        <v>-8.4190000000000005</v>
      </c>
      <c r="G35" s="349">
        <v>-4.8440000000000003</v>
      </c>
      <c r="H35" s="349">
        <v>-5.0789999999999997</v>
      </c>
      <c r="I35" s="349">
        <v>-1.67</v>
      </c>
      <c r="J35" s="349">
        <v>-5.0490000000000004</v>
      </c>
      <c r="K35" s="349">
        <v>-3.62</v>
      </c>
      <c r="L35" s="349">
        <v>-2.5790000000000002</v>
      </c>
      <c r="M35" s="349">
        <v>-9.0060000000000002</v>
      </c>
      <c r="N35" s="349">
        <v>-2.5209999999999999</v>
      </c>
      <c r="O35" s="349">
        <v>-4.226</v>
      </c>
      <c r="P35" s="349">
        <v>-3.17</v>
      </c>
      <c r="Q35" s="349">
        <v>-3.4449999999999998</v>
      </c>
      <c r="R35" s="349">
        <v>-4.0460000000000003</v>
      </c>
      <c r="S35" s="341">
        <v>2009</v>
      </c>
    </row>
    <row r="36" spans="1:19" s="2" customFormat="1" ht="9.9499999999999993" customHeight="1">
      <c r="A36" s="44">
        <v>2010</v>
      </c>
      <c r="B36" s="349">
        <v>8.2949999999999999</v>
      </c>
      <c r="C36" s="349">
        <v>4.7590000000000003</v>
      </c>
      <c r="D36" s="349">
        <v>2.9790000000000001</v>
      </c>
      <c r="E36" s="349">
        <v>4.08</v>
      </c>
      <c r="F36" s="349">
        <v>6.4219999999999997</v>
      </c>
      <c r="G36" s="349">
        <v>2.3820000000000001</v>
      </c>
      <c r="H36" s="349">
        <v>3.391</v>
      </c>
      <c r="I36" s="349">
        <v>3.2</v>
      </c>
      <c r="J36" s="349">
        <v>5.7279999999999998</v>
      </c>
      <c r="K36" s="349">
        <v>2.7250000000000001</v>
      </c>
      <c r="L36" s="349">
        <v>5.4169999999999998</v>
      </c>
      <c r="M36" s="349">
        <v>5.1719999999999997</v>
      </c>
      <c r="N36" s="349">
        <v>3.7</v>
      </c>
      <c r="O36" s="349">
        <v>5.6980000000000004</v>
      </c>
      <c r="P36" s="349">
        <v>2.2069999999999999</v>
      </c>
      <c r="Q36" s="349">
        <v>5.1689999999999996</v>
      </c>
      <c r="R36" s="349">
        <v>4.5430000000000001</v>
      </c>
      <c r="S36" s="341">
        <v>2010</v>
      </c>
    </row>
    <row r="37" spans="1:19" s="2" customFormat="1" ht="9.9499999999999993" customHeight="1">
      <c r="A37" s="44">
        <v>2011</v>
      </c>
      <c r="B37" s="349">
        <v>3.83</v>
      </c>
      <c r="C37" s="349">
        <v>4.6849999999999996</v>
      </c>
      <c r="D37" s="349">
        <v>3.5550000000000002</v>
      </c>
      <c r="E37" s="349">
        <v>2.8889999999999998</v>
      </c>
      <c r="F37" s="349">
        <v>2.08</v>
      </c>
      <c r="G37" s="349">
        <v>-0.183</v>
      </c>
      <c r="H37" s="349">
        <v>2.2389999999999999</v>
      </c>
      <c r="I37" s="349">
        <v>4.992</v>
      </c>
      <c r="J37" s="349">
        <v>4.0049999999999999</v>
      </c>
      <c r="K37" s="349">
        <v>2.4540000000000002</v>
      </c>
      <c r="L37" s="349">
        <v>3.359</v>
      </c>
      <c r="M37" s="349">
        <v>4.468</v>
      </c>
      <c r="N37" s="349">
        <v>4.2709999999999999</v>
      </c>
      <c r="O37" s="349">
        <v>1.637</v>
      </c>
      <c r="P37" s="349">
        <v>2.3919999999999999</v>
      </c>
      <c r="Q37" s="349">
        <v>5.032</v>
      </c>
      <c r="R37" s="349">
        <v>3.3660000000000001</v>
      </c>
      <c r="S37" s="341">
        <v>2011</v>
      </c>
    </row>
    <row r="38" spans="1:19" s="2" customFormat="1" ht="9.9499999999999993" customHeight="1">
      <c r="A38" s="44">
        <v>2012</v>
      </c>
      <c r="B38" s="349">
        <v>0.41299999999999998</v>
      </c>
      <c r="C38" s="349">
        <v>1.012</v>
      </c>
      <c r="D38" s="349">
        <v>-0.75</v>
      </c>
      <c r="E38" s="349">
        <v>1.6459999999999999</v>
      </c>
      <c r="F38" s="349">
        <v>2.827</v>
      </c>
      <c r="G38" s="349">
        <v>0.24099999999999999</v>
      </c>
      <c r="H38" s="349">
        <v>-0.33200000000000002</v>
      </c>
      <c r="I38" s="349">
        <v>1.304</v>
      </c>
      <c r="J38" s="349">
        <v>0.34499999999999997</v>
      </c>
      <c r="K38" s="349">
        <v>0.46</v>
      </c>
      <c r="L38" s="349">
        <v>1.1879999999999999</v>
      </c>
      <c r="M38" s="349">
        <v>1.381</v>
      </c>
      <c r="N38" s="349">
        <v>1.369</v>
      </c>
      <c r="O38" s="349">
        <v>3.7679999999999998</v>
      </c>
      <c r="P38" s="349">
        <v>2.992</v>
      </c>
      <c r="Q38" s="349">
        <v>1.044</v>
      </c>
      <c r="R38" s="349">
        <v>0.74299999999999999</v>
      </c>
      <c r="S38" s="341">
        <v>2012</v>
      </c>
    </row>
    <row r="39" spans="1:19" s="2" customFormat="1" ht="9.9499999999999993" customHeight="1">
      <c r="A39" s="44">
        <v>2013</v>
      </c>
      <c r="B39" s="349">
        <v>1.2649999999999999</v>
      </c>
      <c r="C39" s="349">
        <v>1.94</v>
      </c>
      <c r="D39" s="349">
        <v>1.117</v>
      </c>
      <c r="E39" s="349">
        <v>3.2109999999999999</v>
      </c>
      <c r="F39" s="349">
        <v>1.1719999999999999</v>
      </c>
      <c r="G39" s="349">
        <v>3.4729999999999999</v>
      </c>
      <c r="H39" s="349">
        <v>2.0960000000000001</v>
      </c>
      <c r="I39" s="349">
        <v>3.1269999999999998</v>
      </c>
      <c r="J39" s="349">
        <v>0.113</v>
      </c>
      <c r="K39" s="349">
        <v>1.73</v>
      </c>
      <c r="L39" s="349">
        <v>1.76</v>
      </c>
      <c r="M39" s="349">
        <v>0.81699999999999995</v>
      </c>
      <c r="N39" s="349">
        <v>2.1269999999999998</v>
      </c>
      <c r="O39" s="349">
        <v>2.2240000000000002</v>
      </c>
      <c r="P39" s="349">
        <v>1.21</v>
      </c>
      <c r="Q39" s="349">
        <v>4.08</v>
      </c>
      <c r="R39" s="349">
        <v>1.7470000000000001</v>
      </c>
      <c r="S39" s="341">
        <v>2013</v>
      </c>
    </row>
    <row r="40" spans="1:19" s="2" customFormat="1" ht="9.9499999999999993" customHeight="1">
      <c r="A40" s="44">
        <v>2014</v>
      </c>
      <c r="B40" s="349">
        <v>2.125</v>
      </c>
      <c r="C40" s="349">
        <v>2.3879999999999999</v>
      </c>
      <c r="D40" s="349">
        <v>2.3410000000000002</v>
      </c>
      <c r="E40" s="349">
        <v>3.157</v>
      </c>
      <c r="F40" s="349">
        <v>2.3420000000000001</v>
      </c>
      <c r="G40" s="349">
        <v>1.853</v>
      </c>
      <c r="H40" s="349">
        <v>3.0920000000000001</v>
      </c>
      <c r="I40" s="349">
        <v>1.6850000000000001</v>
      </c>
      <c r="J40" s="349">
        <v>1.484</v>
      </c>
      <c r="K40" s="349">
        <v>2.8279999999999998</v>
      </c>
      <c r="L40" s="349">
        <v>1.6160000000000001</v>
      </c>
      <c r="M40" s="349">
        <v>3.0339999999999998</v>
      </c>
      <c r="N40" s="349">
        <v>3.4830000000000001</v>
      </c>
      <c r="O40" s="349">
        <v>1.5569999999999999</v>
      </c>
      <c r="P40" s="349">
        <v>2.4300000000000002</v>
      </c>
      <c r="Q40" s="349">
        <v>3.0739999999999998</v>
      </c>
      <c r="R40" s="349">
        <v>2.4529999999999998</v>
      </c>
      <c r="S40" s="341">
        <v>2014</v>
      </c>
    </row>
    <row r="41" spans="1:19" s="2" customFormat="1" ht="9.9499999999999993" customHeight="1">
      <c r="A41" s="44">
        <v>2015</v>
      </c>
      <c r="B41" s="349">
        <v>4.3899999999999997</v>
      </c>
      <c r="C41" s="349">
        <v>2.9889999999999999</v>
      </c>
      <c r="D41" s="349">
        <v>3.3879999999999999</v>
      </c>
      <c r="E41" s="349">
        <v>4.8019999999999996</v>
      </c>
      <c r="F41" s="349">
        <v>4.49</v>
      </c>
      <c r="G41" s="349">
        <v>3.0830000000000002</v>
      </c>
      <c r="H41" s="349">
        <v>2.7450000000000001</v>
      </c>
      <c r="I41" s="349">
        <v>3.6829999999999998</v>
      </c>
      <c r="J41" s="349">
        <v>3.2149999999999999</v>
      </c>
      <c r="K41" s="349">
        <v>1.3140000000000001</v>
      </c>
      <c r="L41" s="349">
        <v>2.609</v>
      </c>
      <c r="M41" s="349">
        <v>4.3860000000000001</v>
      </c>
      <c r="N41" s="349">
        <v>3.9790000000000001</v>
      </c>
      <c r="O41" s="349">
        <v>2.83</v>
      </c>
      <c r="P41" s="349">
        <v>2.4740000000000002</v>
      </c>
      <c r="Q41" s="349">
        <v>3.81</v>
      </c>
      <c r="R41" s="349">
        <v>2.988</v>
      </c>
      <c r="S41" s="341">
        <v>2015</v>
      </c>
    </row>
    <row r="42" spans="1:19" s="1" customFormat="1" ht="15" customHeight="1">
      <c r="A42" s="17"/>
      <c r="B42" s="200" t="s">
        <v>119</v>
      </c>
      <c r="C42" s="296"/>
      <c r="D42" s="296"/>
      <c r="E42" s="296"/>
      <c r="F42" s="296"/>
      <c r="G42" s="296"/>
      <c r="H42" s="296"/>
      <c r="I42" s="296"/>
      <c r="J42" s="296"/>
      <c r="K42" s="296"/>
      <c r="L42" s="296"/>
      <c r="M42" s="296"/>
      <c r="N42" s="296"/>
      <c r="O42" s="296"/>
      <c r="P42" s="296"/>
      <c r="Q42" s="291"/>
      <c r="R42" s="320"/>
      <c r="S42" s="17"/>
    </row>
    <row r="43" spans="1:19" s="2" customFormat="1" ht="9.9499999999999993" customHeight="1">
      <c r="A43" s="44">
        <v>1998</v>
      </c>
      <c r="B43" s="349">
        <v>82.6</v>
      </c>
      <c r="C43" s="349">
        <v>81.3</v>
      </c>
      <c r="D43" s="349">
        <v>86.7</v>
      </c>
      <c r="E43" s="349">
        <v>74</v>
      </c>
      <c r="F43" s="349">
        <v>85.2</v>
      </c>
      <c r="G43" s="349">
        <v>89.3</v>
      </c>
      <c r="H43" s="349">
        <v>85.6</v>
      </c>
      <c r="I43" s="349">
        <v>79.2</v>
      </c>
      <c r="J43" s="349">
        <v>86.1</v>
      </c>
      <c r="K43" s="349">
        <v>86.4</v>
      </c>
      <c r="L43" s="349">
        <v>87.2</v>
      </c>
      <c r="M43" s="349">
        <v>84.2</v>
      </c>
      <c r="N43" s="349">
        <v>77.2</v>
      </c>
      <c r="O43" s="349">
        <v>75.2</v>
      </c>
      <c r="P43" s="349">
        <v>88.9</v>
      </c>
      <c r="Q43" s="349">
        <v>76.900000000000006</v>
      </c>
      <c r="R43" s="349">
        <v>83.5</v>
      </c>
      <c r="S43" s="341">
        <v>1998</v>
      </c>
    </row>
    <row r="44" spans="1:19" s="2" customFormat="1" ht="9.9499999999999993" customHeight="1">
      <c r="A44" s="44">
        <v>1999</v>
      </c>
      <c r="B44" s="349">
        <v>83.9</v>
      </c>
      <c r="C44" s="349">
        <v>82.4</v>
      </c>
      <c r="D44" s="349">
        <v>87.4</v>
      </c>
      <c r="E44" s="349">
        <v>77</v>
      </c>
      <c r="F44" s="349">
        <v>84.7</v>
      </c>
      <c r="G44" s="349">
        <v>89</v>
      </c>
      <c r="H44" s="349">
        <v>87.5</v>
      </c>
      <c r="I44" s="349">
        <v>80.8</v>
      </c>
      <c r="J44" s="349">
        <v>86.1</v>
      </c>
      <c r="K44" s="349">
        <v>85.4</v>
      </c>
      <c r="L44" s="349">
        <v>87.7</v>
      </c>
      <c r="M44" s="349">
        <v>83.5</v>
      </c>
      <c r="N44" s="349">
        <v>78.3</v>
      </c>
      <c r="O44" s="349">
        <v>77</v>
      </c>
      <c r="P44" s="349">
        <v>88.3</v>
      </c>
      <c r="Q44" s="349">
        <v>77.900000000000006</v>
      </c>
      <c r="R44" s="349">
        <v>84.1</v>
      </c>
      <c r="S44" s="341">
        <v>1999</v>
      </c>
    </row>
    <row r="45" spans="1:19" s="2" customFormat="1" ht="9.9499999999999993" customHeight="1">
      <c r="A45" s="44">
        <v>2000</v>
      </c>
      <c r="B45" s="349">
        <v>83.5</v>
      </c>
      <c r="C45" s="349">
        <v>83.7</v>
      </c>
      <c r="D45" s="349">
        <v>86.4</v>
      </c>
      <c r="E45" s="349">
        <v>79.2</v>
      </c>
      <c r="F45" s="349">
        <v>85.7</v>
      </c>
      <c r="G45" s="349">
        <v>89.1</v>
      </c>
      <c r="H45" s="349">
        <v>87.3</v>
      </c>
      <c r="I45" s="349">
        <v>81.599999999999994</v>
      </c>
      <c r="J45" s="349">
        <v>86.2</v>
      </c>
      <c r="K45" s="349">
        <v>84.5</v>
      </c>
      <c r="L45" s="349">
        <v>87</v>
      </c>
      <c r="M45" s="349">
        <v>83.9</v>
      </c>
      <c r="N45" s="349">
        <v>78.400000000000006</v>
      </c>
      <c r="O45" s="349">
        <v>79.3</v>
      </c>
      <c r="P45" s="349">
        <v>88.4</v>
      </c>
      <c r="Q45" s="349">
        <v>79.7</v>
      </c>
      <c r="R45" s="349">
        <v>84.3</v>
      </c>
      <c r="S45" s="341">
        <v>2000</v>
      </c>
    </row>
    <row r="46" spans="1:19" s="2" customFormat="1" ht="9.9499999999999993" customHeight="1">
      <c r="A46" s="44">
        <v>2001</v>
      </c>
      <c r="B46" s="349">
        <v>86.5</v>
      </c>
      <c r="C46" s="349">
        <v>86.4</v>
      </c>
      <c r="D46" s="349">
        <v>88.3</v>
      </c>
      <c r="E46" s="349">
        <v>83.1</v>
      </c>
      <c r="F46" s="349">
        <v>88.4</v>
      </c>
      <c r="G46" s="349">
        <v>93.4</v>
      </c>
      <c r="H46" s="349">
        <v>90.2</v>
      </c>
      <c r="I46" s="349">
        <v>84.8</v>
      </c>
      <c r="J46" s="349">
        <v>88.1</v>
      </c>
      <c r="K46" s="349">
        <v>86.9</v>
      </c>
      <c r="L46" s="349">
        <v>87.2</v>
      </c>
      <c r="M46" s="349">
        <v>86.2</v>
      </c>
      <c r="N46" s="349">
        <v>82.8</v>
      </c>
      <c r="O46" s="349">
        <v>82.7</v>
      </c>
      <c r="P46" s="349">
        <v>91</v>
      </c>
      <c r="Q46" s="349">
        <v>83.4</v>
      </c>
      <c r="R46" s="349">
        <v>87.1</v>
      </c>
      <c r="S46" s="341">
        <v>2001</v>
      </c>
    </row>
    <row r="47" spans="1:19" s="2" customFormat="1" ht="9.9499999999999993" customHeight="1">
      <c r="A47" s="44">
        <v>2002</v>
      </c>
      <c r="B47" s="349">
        <v>87.1</v>
      </c>
      <c r="C47" s="349">
        <v>88.8</v>
      </c>
      <c r="D47" s="349">
        <v>90</v>
      </c>
      <c r="E47" s="349">
        <v>85.9</v>
      </c>
      <c r="F47" s="349">
        <v>91.1</v>
      </c>
      <c r="G47" s="349">
        <v>95.8</v>
      </c>
      <c r="H47" s="349">
        <v>90.9</v>
      </c>
      <c r="I47" s="349">
        <v>86.7</v>
      </c>
      <c r="J47" s="349">
        <v>87.5</v>
      </c>
      <c r="K47" s="349">
        <v>88.7</v>
      </c>
      <c r="L47" s="349">
        <v>88.7</v>
      </c>
      <c r="M47" s="349">
        <v>86.6</v>
      </c>
      <c r="N47" s="349">
        <v>86.8</v>
      </c>
      <c r="O47" s="349">
        <v>87.1</v>
      </c>
      <c r="P47" s="349">
        <v>90.6</v>
      </c>
      <c r="Q47" s="349">
        <v>86.5</v>
      </c>
      <c r="R47" s="349">
        <v>88.6</v>
      </c>
      <c r="S47" s="341">
        <v>2002</v>
      </c>
    </row>
    <row r="48" spans="1:19" s="2" customFormat="1" ht="9.9499999999999993" customHeight="1">
      <c r="A48" s="44">
        <v>2003</v>
      </c>
      <c r="B48" s="349">
        <v>88.7</v>
      </c>
      <c r="C48" s="349">
        <v>89.1</v>
      </c>
      <c r="D48" s="349">
        <v>90.4</v>
      </c>
      <c r="E48" s="349">
        <v>87.8</v>
      </c>
      <c r="F48" s="349">
        <v>94.2</v>
      </c>
      <c r="G48" s="349">
        <v>97.3</v>
      </c>
      <c r="H48" s="349">
        <v>94.6</v>
      </c>
      <c r="I48" s="349">
        <v>89.1</v>
      </c>
      <c r="J48" s="349">
        <v>88.4</v>
      </c>
      <c r="K48" s="349">
        <v>89.7</v>
      </c>
      <c r="L48" s="349">
        <v>89.9</v>
      </c>
      <c r="M48" s="349">
        <v>87.8</v>
      </c>
      <c r="N48" s="349">
        <v>89</v>
      </c>
      <c r="O48" s="349">
        <v>88.8</v>
      </c>
      <c r="P48" s="349">
        <v>93.1</v>
      </c>
      <c r="Q48" s="349">
        <v>90.2</v>
      </c>
      <c r="R48" s="349">
        <v>90</v>
      </c>
      <c r="S48" s="341">
        <v>2003</v>
      </c>
    </row>
    <row r="49" spans="1:19" s="2" customFormat="1" ht="9.9499999999999993" customHeight="1">
      <c r="A49" s="44">
        <v>2004</v>
      </c>
      <c r="B49" s="349">
        <v>89.5</v>
      </c>
      <c r="C49" s="349">
        <v>92</v>
      </c>
      <c r="D49" s="349">
        <v>89.8</v>
      </c>
      <c r="E49" s="349">
        <v>89.9</v>
      </c>
      <c r="F49" s="349">
        <v>94.8</v>
      </c>
      <c r="G49" s="349">
        <v>99.1</v>
      </c>
      <c r="H49" s="349">
        <v>95.6</v>
      </c>
      <c r="I49" s="349">
        <v>90.8</v>
      </c>
      <c r="J49" s="349">
        <v>90.1</v>
      </c>
      <c r="K49" s="349">
        <v>91.6</v>
      </c>
      <c r="L49" s="349">
        <v>91.8</v>
      </c>
      <c r="M49" s="349">
        <v>91</v>
      </c>
      <c r="N49" s="349">
        <v>91.3</v>
      </c>
      <c r="O49" s="349">
        <v>90.6</v>
      </c>
      <c r="P49" s="349">
        <v>95.2</v>
      </c>
      <c r="Q49" s="349">
        <v>91.6</v>
      </c>
      <c r="R49" s="349">
        <v>91.8</v>
      </c>
      <c r="S49" s="341">
        <v>2004</v>
      </c>
    </row>
    <row r="50" spans="1:19" ht="9.9499999999999993" customHeight="1">
      <c r="A50" s="44">
        <v>2005</v>
      </c>
      <c r="B50" s="349">
        <v>90.3</v>
      </c>
      <c r="C50" s="349">
        <v>93.1</v>
      </c>
      <c r="D50" s="349">
        <v>91.7</v>
      </c>
      <c r="E50" s="349">
        <v>91.9</v>
      </c>
      <c r="F50" s="349">
        <v>96.5</v>
      </c>
      <c r="G50" s="349">
        <v>100.3</v>
      </c>
      <c r="H50" s="349">
        <v>96.5</v>
      </c>
      <c r="I50" s="349">
        <v>91.5</v>
      </c>
      <c r="J50" s="349">
        <v>92.4</v>
      </c>
      <c r="K50" s="349">
        <v>92.9</v>
      </c>
      <c r="L50" s="349">
        <v>92.1</v>
      </c>
      <c r="M50" s="349">
        <v>95.1</v>
      </c>
      <c r="N50" s="349">
        <v>92</v>
      </c>
      <c r="O50" s="349">
        <v>92</v>
      </c>
      <c r="P50" s="349">
        <v>96</v>
      </c>
      <c r="Q50" s="349">
        <v>92.5</v>
      </c>
      <c r="R50" s="349">
        <v>93</v>
      </c>
      <c r="S50" s="341">
        <v>2005</v>
      </c>
    </row>
    <row r="51" spans="1:19" ht="9.9499999999999993" customHeight="1">
      <c r="A51" s="44">
        <v>2006</v>
      </c>
      <c r="B51" s="349">
        <v>95.2</v>
      </c>
      <c r="C51" s="349">
        <v>95.9</v>
      </c>
      <c r="D51" s="349">
        <v>93.4</v>
      </c>
      <c r="E51" s="349">
        <v>95.3</v>
      </c>
      <c r="F51" s="349">
        <v>99.7</v>
      </c>
      <c r="G51" s="349">
        <v>100.6</v>
      </c>
      <c r="H51" s="349">
        <v>99</v>
      </c>
      <c r="I51" s="349">
        <v>93</v>
      </c>
      <c r="J51" s="349">
        <v>95.8</v>
      </c>
      <c r="K51" s="349">
        <v>95.5</v>
      </c>
      <c r="L51" s="349">
        <v>94.9</v>
      </c>
      <c r="M51" s="349">
        <v>99.1</v>
      </c>
      <c r="N51" s="349">
        <v>95.3</v>
      </c>
      <c r="O51" s="349">
        <v>95</v>
      </c>
      <c r="P51" s="349">
        <v>98.1</v>
      </c>
      <c r="Q51" s="349">
        <v>95.3</v>
      </c>
      <c r="R51" s="349">
        <v>96</v>
      </c>
      <c r="S51" s="341">
        <v>2006</v>
      </c>
    </row>
    <row r="52" spans="1:19" ht="9.9499999999999993" customHeight="1">
      <c r="A52" s="44">
        <v>2007</v>
      </c>
      <c r="B52" s="349">
        <v>98.8</v>
      </c>
      <c r="C52" s="349">
        <v>98.8</v>
      </c>
      <c r="D52" s="349">
        <v>95.8</v>
      </c>
      <c r="E52" s="349">
        <v>97.4</v>
      </c>
      <c r="F52" s="349">
        <v>101.8</v>
      </c>
      <c r="G52" s="349">
        <v>101.8</v>
      </c>
      <c r="H52" s="349">
        <v>101.6</v>
      </c>
      <c r="I52" s="349">
        <v>96.5</v>
      </c>
      <c r="J52" s="349">
        <v>98.3</v>
      </c>
      <c r="K52" s="349">
        <v>99.8</v>
      </c>
      <c r="L52" s="349">
        <v>97.2</v>
      </c>
      <c r="M52" s="349">
        <v>103.7</v>
      </c>
      <c r="N52" s="349">
        <v>98.4</v>
      </c>
      <c r="O52" s="349">
        <v>98</v>
      </c>
      <c r="P52" s="349">
        <v>99.1</v>
      </c>
      <c r="Q52" s="349">
        <v>98</v>
      </c>
      <c r="R52" s="349">
        <v>99.1</v>
      </c>
      <c r="S52" s="341">
        <v>2007</v>
      </c>
    </row>
    <row r="53" spans="1:19" ht="9.9499999999999993" customHeight="1">
      <c r="A53" s="44">
        <v>2008</v>
      </c>
      <c r="B53" s="349">
        <v>98.5</v>
      </c>
      <c r="C53" s="349">
        <v>98</v>
      </c>
      <c r="D53" s="349">
        <v>98.7</v>
      </c>
      <c r="E53" s="349">
        <v>99.5</v>
      </c>
      <c r="F53" s="349">
        <v>102.6</v>
      </c>
      <c r="G53" s="349">
        <v>102.6</v>
      </c>
      <c r="H53" s="349">
        <v>101.9</v>
      </c>
      <c r="I53" s="349">
        <v>98.5</v>
      </c>
      <c r="J53" s="349">
        <v>99.6</v>
      </c>
      <c r="K53" s="349">
        <v>101</v>
      </c>
      <c r="L53" s="349">
        <v>97.4</v>
      </c>
      <c r="M53" s="349">
        <v>104.5</v>
      </c>
      <c r="N53" s="349">
        <v>98.9</v>
      </c>
      <c r="O53" s="349">
        <v>98.8</v>
      </c>
      <c r="P53" s="349">
        <v>101</v>
      </c>
      <c r="Q53" s="349">
        <v>98.5</v>
      </c>
      <c r="R53" s="349">
        <v>99.7</v>
      </c>
      <c r="S53" s="341">
        <v>2008</v>
      </c>
    </row>
    <row r="54" spans="1:19" ht="9.9499999999999993" customHeight="1">
      <c r="A54" s="44">
        <v>2009</v>
      </c>
      <c r="B54" s="349">
        <v>92.3</v>
      </c>
      <c r="C54" s="349">
        <v>95.5</v>
      </c>
      <c r="D54" s="349">
        <v>97.1</v>
      </c>
      <c r="E54" s="349">
        <v>96.1</v>
      </c>
      <c r="F54" s="349">
        <v>94</v>
      </c>
      <c r="G54" s="349">
        <v>97.7</v>
      </c>
      <c r="H54" s="349">
        <v>96.7</v>
      </c>
      <c r="I54" s="349">
        <v>96.9</v>
      </c>
      <c r="J54" s="349">
        <v>94.6</v>
      </c>
      <c r="K54" s="349">
        <v>97.3</v>
      </c>
      <c r="L54" s="349">
        <v>94.9</v>
      </c>
      <c r="M54" s="349">
        <v>95.1</v>
      </c>
      <c r="N54" s="349">
        <v>96.4</v>
      </c>
      <c r="O54" s="349">
        <v>94.6</v>
      </c>
      <c r="P54" s="349">
        <v>97.8</v>
      </c>
      <c r="Q54" s="349">
        <v>95.1</v>
      </c>
      <c r="R54" s="349">
        <v>95.7</v>
      </c>
      <c r="S54" s="341">
        <v>2009</v>
      </c>
    </row>
    <row r="55" spans="1:19" ht="9.9499999999999993" customHeight="1">
      <c r="A55" s="44">
        <v>2010</v>
      </c>
      <c r="B55" s="358">
        <v>100</v>
      </c>
      <c r="C55" s="358">
        <v>100</v>
      </c>
      <c r="D55" s="358">
        <v>100</v>
      </c>
      <c r="E55" s="358">
        <v>100</v>
      </c>
      <c r="F55" s="358">
        <v>100</v>
      </c>
      <c r="G55" s="358">
        <v>100</v>
      </c>
      <c r="H55" s="358">
        <v>100</v>
      </c>
      <c r="I55" s="358">
        <v>100</v>
      </c>
      <c r="J55" s="358">
        <v>100</v>
      </c>
      <c r="K55" s="358">
        <v>100</v>
      </c>
      <c r="L55" s="358">
        <v>100</v>
      </c>
      <c r="M55" s="358">
        <v>100</v>
      </c>
      <c r="N55" s="358">
        <v>100</v>
      </c>
      <c r="O55" s="358">
        <v>100</v>
      </c>
      <c r="P55" s="358">
        <v>100</v>
      </c>
      <c r="Q55" s="358">
        <v>100</v>
      </c>
      <c r="R55" s="358">
        <v>100</v>
      </c>
      <c r="S55" s="341">
        <v>2010</v>
      </c>
    </row>
    <row r="56" spans="1:19" ht="9.9499999999999993" customHeight="1">
      <c r="A56" s="44">
        <v>2011</v>
      </c>
      <c r="B56" s="349">
        <v>103.8</v>
      </c>
      <c r="C56" s="349">
        <v>104.7</v>
      </c>
      <c r="D56" s="349">
        <v>103.6</v>
      </c>
      <c r="E56" s="349">
        <v>102.9</v>
      </c>
      <c r="F56" s="349">
        <v>102.1</v>
      </c>
      <c r="G56" s="349">
        <v>99.8</v>
      </c>
      <c r="H56" s="349">
        <v>102.2</v>
      </c>
      <c r="I56" s="349">
        <v>105</v>
      </c>
      <c r="J56" s="349">
        <v>104</v>
      </c>
      <c r="K56" s="349">
        <v>102.5</v>
      </c>
      <c r="L56" s="349">
        <v>103.4</v>
      </c>
      <c r="M56" s="349">
        <v>104.5</v>
      </c>
      <c r="N56" s="349">
        <v>104.3</v>
      </c>
      <c r="O56" s="349">
        <v>101.6</v>
      </c>
      <c r="P56" s="349">
        <v>102.4</v>
      </c>
      <c r="Q56" s="349">
        <v>105</v>
      </c>
      <c r="R56" s="349">
        <v>103.4</v>
      </c>
      <c r="S56" s="341">
        <v>2011</v>
      </c>
    </row>
    <row r="57" spans="1:19" ht="9.9499999999999993" customHeight="1">
      <c r="A57" s="44">
        <v>2012</v>
      </c>
      <c r="B57" s="349">
        <v>104.3</v>
      </c>
      <c r="C57" s="349">
        <v>105.7</v>
      </c>
      <c r="D57" s="349">
        <v>102.8</v>
      </c>
      <c r="E57" s="349">
        <v>104.6</v>
      </c>
      <c r="F57" s="349">
        <v>105</v>
      </c>
      <c r="G57" s="349">
        <v>100.1</v>
      </c>
      <c r="H57" s="349">
        <v>101.9</v>
      </c>
      <c r="I57" s="349">
        <v>106.4</v>
      </c>
      <c r="J57" s="349">
        <v>104.4</v>
      </c>
      <c r="K57" s="349">
        <v>102.9</v>
      </c>
      <c r="L57" s="349">
        <v>104.6</v>
      </c>
      <c r="M57" s="349">
        <v>105.9</v>
      </c>
      <c r="N57" s="349">
        <v>105.7</v>
      </c>
      <c r="O57" s="349">
        <v>105.5</v>
      </c>
      <c r="P57" s="349">
        <v>105.5</v>
      </c>
      <c r="Q57" s="349">
        <v>106.1</v>
      </c>
      <c r="R57" s="349">
        <v>104.1</v>
      </c>
      <c r="S57" s="341">
        <v>2012</v>
      </c>
    </row>
    <row r="58" spans="1:19" ht="9.9499999999999993" customHeight="1">
      <c r="A58" s="44">
        <v>2013</v>
      </c>
      <c r="B58" s="349">
        <v>105.6</v>
      </c>
      <c r="C58" s="349">
        <v>107.8</v>
      </c>
      <c r="D58" s="349">
        <v>103.9</v>
      </c>
      <c r="E58" s="349">
        <v>107.9</v>
      </c>
      <c r="F58" s="349">
        <v>106.2</v>
      </c>
      <c r="G58" s="349">
        <v>103.5</v>
      </c>
      <c r="H58" s="349">
        <v>104</v>
      </c>
      <c r="I58" s="349">
        <v>109.7</v>
      </c>
      <c r="J58" s="349">
        <v>104.5</v>
      </c>
      <c r="K58" s="349">
        <v>104.7</v>
      </c>
      <c r="L58" s="349">
        <v>106.4</v>
      </c>
      <c r="M58" s="349">
        <v>106.8</v>
      </c>
      <c r="N58" s="349">
        <v>107.9</v>
      </c>
      <c r="O58" s="349">
        <v>107.8</v>
      </c>
      <c r="P58" s="349">
        <v>106.7</v>
      </c>
      <c r="Q58" s="349">
        <v>110.5</v>
      </c>
      <c r="R58" s="349">
        <v>106</v>
      </c>
      <c r="S58" s="341">
        <v>2013</v>
      </c>
    </row>
    <row r="59" spans="1:19" ht="9.9499999999999993" customHeight="1">
      <c r="A59" s="44">
        <v>2014</v>
      </c>
      <c r="B59" s="349">
        <v>107.8</v>
      </c>
      <c r="C59" s="349">
        <v>110.4</v>
      </c>
      <c r="D59" s="349">
        <v>106.4</v>
      </c>
      <c r="E59" s="349">
        <v>111.3</v>
      </c>
      <c r="F59" s="349">
        <v>108.7</v>
      </c>
      <c r="G59" s="349">
        <v>105.5</v>
      </c>
      <c r="H59" s="349">
        <v>107.3</v>
      </c>
      <c r="I59" s="349">
        <v>111.5</v>
      </c>
      <c r="J59" s="349">
        <v>106</v>
      </c>
      <c r="K59" s="349">
        <v>107.7</v>
      </c>
      <c r="L59" s="349">
        <v>108.1</v>
      </c>
      <c r="M59" s="349">
        <v>110</v>
      </c>
      <c r="N59" s="349">
        <v>111.7</v>
      </c>
      <c r="O59" s="349">
        <v>109.5</v>
      </c>
      <c r="P59" s="349">
        <v>109.3</v>
      </c>
      <c r="Q59" s="349">
        <v>113.9</v>
      </c>
      <c r="R59" s="349">
        <v>108.6</v>
      </c>
      <c r="S59" s="341">
        <v>2014</v>
      </c>
    </row>
    <row r="60" spans="1:19" ht="9.9499999999999993" customHeight="1">
      <c r="A60" s="44">
        <v>2015</v>
      </c>
      <c r="B60" s="349">
        <v>112.6</v>
      </c>
      <c r="C60" s="349">
        <v>113.7</v>
      </c>
      <c r="D60" s="349">
        <v>110</v>
      </c>
      <c r="E60" s="349">
        <v>116.7</v>
      </c>
      <c r="F60" s="349">
        <v>113.6</v>
      </c>
      <c r="G60" s="349">
        <v>108.7</v>
      </c>
      <c r="H60" s="349">
        <v>110.2</v>
      </c>
      <c r="I60" s="349">
        <v>115.6</v>
      </c>
      <c r="J60" s="349">
        <v>109.4</v>
      </c>
      <c r="K60" s="349">
        <v>109.1</v>
      </c>
      <c r="L60" s="349">
        <v>111</v>
      </c>
      <c r="M60" s="349">
        <v>114.8</v>
      </c>
      <c r="N60" s="349">
        <v>116.2</v>
      </c>
      <c r="O60" s="349">
        <v>112.6</v>
      </c>
      <c r="P60" s="349">
        <v>112</v>
      </c>
      <c r="Q60" s="349">
        <v>118.2</v>
      </c>
      <c r="R60" s="349">
        <v>111.8</v>
      </c>
      <c r="S60" s="341">
        <v>2015</v>
      </c>
    </row>
    <row r="61" spans="1:19" ht="8.1" customHeight="1">
      <c r="A61" s="133" t="s">
        <v>69</v>
      </c>
      <c r="B61" s="30"/>
      <c r="C61" s="30"/>
      <c r="D61" s="30"/>
      <c r="E61" s="30"/>
      <c r="F61" s="30"/>
      <c r="G61" s="30"/>
      <c r="H61" s="30"/>
      <c r="I61" s="30"/>
      <c r="J61" s="30"/>
      <c r="K61" s="30"/>
      <c r="L61" s="30"/>
      <c r="M61" s="30"/>
      <c r="N61" s="30"/>
      <c r="O61" s="30"/>
      <c r="P61" s="30"/>
      <c r="Q61" s="30"/>
      <c r="R61" s="30"/>
    </row>
    <row r="62" spans="1:19" ht="18" customHeight="1">
      <c r="A62" s="457" t="s">
        <v>192</v>
      </c>
      <c r="B62" s="420"/>
      <c r="P62" s="75"/>
      <c r="Q62" s="75"/>
      <c r="R62" s="101"/>
    </row>
    <row r="63" spans="1:19" ht="9.9499999999999993" customHeight="1">
      <c r="A63" s="79"/>
      <c r="B63" s="79"/>
      <c r="C63" s="79"/>
      <c r="D63" s="79"/>
      <c r="E63" s="79"/>
      <c r="F63" s="79"/>
      <c r="G63" s="79"/>
      <c r="H63" s="79"/>
      <c r="I63" s="79"/>
      <c r="J63" s="79"/>
      <c r="K63" s="79"/>
      <c r="L63" s="79"/>
      <c r="M63" s="79"/>
      <c r="N63" s="79"/>
      <c r="O63" s="79"/>
      <c r="P63" s="79"/>
      <c r="Q63" s="79"/>
      <c r="R63" s="79"/>
      <c r="S63" s="25"/>
    </row>
    <row r="64" spans="1:19" ht="9.9499999999999993" customHeight="1">
      <c r="A64" s="79"/>
      <c r="B64" s="79"/>
      <c r="C64" s="79"/>
      <c r="D64" s="79"/>
      <c r="E64" s="79"/>
      <c r="F64" s="79"/>
      <c r="G64" s="79"/>
      <c r="H64" s="79"/>
      <c r="I64" s="79"/>
      <c r="J64" s="79"/>
      <c r="K64" s="79"/>
      <c r="L64" s="79"/>
      <c r="M64" s="79"/>
      <c r="N64" s="79"/>
      <c r="O64" s="79"/>
      <c r="P64" s="79"/>
      <c r="Q64" s="79"/>
      <c r="R64" s="79"/>
      <c r="S64" s="25"/>
    </row>
    <row r="65" spans="1:19" ht="9.9499999999999993" customHeight="1">
      <c r="A65" s="79"/>
      <c r="B65" s="79"/>
      <c r="C65" s="79"/>
      <c r="D65" s="79"/>
      <c r="E65" s="79"/>
      <c r="F65" s="79"/>
      <c r="G65" s="79"/>
      <c r="H65" s="79"/>
      <c r="I65" s="79"/>
      <c r="J65" s="79"/>
      <c r="K65" s="79"/>
      <c r="L65" s="79"/>
      <c r="M65" s="79"/>
      <c r="N65" s="79"/>
      <c r="O65" s="79"/>
      <c r="P65" s="79"/>
      <c r="Q65" s="79"/>
      <c r="R65" s="79"/>
      <c r="S65" s="25"/>
    </row>
    <row r="66" spans="1:19" ht="9.9499999999999993" customHeight="1">
      <c r="A66" s="79"/>
      <c r="B66" s="79"/>
      <c r="C66" s="79"/>
      <c r="D66" s="79"/>
      <c r="E66" s="79"/>
      <c r="F66" s="79"/>
      <c r="G66" s="79"/>
      <c r="H66" s="79"/>
      <c r="I66" s="79"/>
      <c r="J66" s="79"/>
      <c r="K66" s="79"/>
      <c r="L66" s="79"/>
      <c r="M66" s="79"/>
      <c r="N66" s="79"/>
      <c r="O66" s="79"/>
      <c r="P66" s="79"/>
      <c r="Q66" s="79"/>
      <c r="R66" s="79"/>
      <c r="S66" s="25"/>
    </row>
    <row r="67" spans="1:19" ht="9.9499999999999993" customHeight="1">
      <c r="A67" s="79"/>
      <c r="B67" s="79"/>
      <c r="C67" s="79"/>
      <c r="D67" s="79"/>
      <c r="E67" s="79"/>
      <c r="F67" s="79"/>
      <c r="G67" s="79"/>
      <c r="H67" s="79"/>
      <c r="I67" s="79"/>
      <c r="J67" s="79"/>
      <c r="K67" s="79"/>
      <c r="L67" s="79"/>
      <c r="M67" s="79"/>
      <c r="N67" s="79"/>
      <c r="O67" s="79"/>
      <c r="P67" s="79"/>
      <c r="Q67" s="79"/>
      <c r="R67" s="79"/>
      <c r="S67" s="25"/>
    </row>
    <row r="68" spans="1:19" ht="9.9499999999999993" customHeight="1">
      <c r="A68" s="79"/>
      <c r="B68" s="79"/>
      <c r="C68" s="79"/>
      <c r="D68" s="79"/>
      <c r="E68" s="79"/>
      <c r="F68" s="79"/>
      <c r="G68" s="79"/>
      <c r="H68" s="79"/>
      <c r="I68" s="79"/>
      <c r="J68" s="79"/>
      <c r="K68" s="79"/>
      <c r="L68" s="79"/>
      <c r="M68" s="79"/>
      <c r="N68" s="79"/>
      <c r="O68" s="79"/>
      <c r="P68" s="79"/>
      <c r="Q68" s="79"/>
      <c r="R68" s="79"/>
      <c r="S68" s="25"/>
    </row>
    <row r="69" spans="1:19" ht="9.9499999999999993" customHeight="1">
      <c r="A69" s="79"/>
      <c r="B69" s="79"/>
      <c r="C69" s="79"/>
      <c r="D69" s="79"/>
      <c r="E69" s="79"/>
      <c r="F69" s="79"/>
      <c r="G69" s="79"/>
      <c r="H69" s="79"/>
      <c r="I69" s="79"/>
      <c r="J69" s="79"/>
      <c r="K69" s="79"/>
      <c r="L69" s="79"/>
      <c r="M69" s="79"/>
      <c r="N69" s="79"/>
      <c r="O69" s="79"/>
      <c r="P69" s="79"/>
      <c r="Q69" s="79"/>
      <c r="R69" s="79"/>
      <c r="S69" s="25"/>
    </row>
    <row r="70" spans="1:19" ht="9.9499999999999993" customHeight="1">
      <c r="A70" s="79"/>
      <c r="B70" s="79"/>
      <c r="C70" s="79"/>
      <c r="D70" s="79"/>
      <c r="E70" s="79"/>
      <c r="F70" s="79"/>
      <c r="G70" s="79"/>
      <c r="H70" s="79"/>
      <c r="I70" s="79"/>
      <c r="J70" s="79"/>
      <c r="K70" s="79"/>
      <c r="L70" s="79"/>
      <c r="M70" s="79"/>
      <c r="N70" s="79"/>
      <c r="O70" s="79"/>
      <c r="P70" s="79"/>
      <c r="Q70" s="79"/>
      <c r="R70" s="79"/>
    </row>
    <row r="71" spans="1:19" ht="9.9499999999999993" customHeight="1">
      <c r="A71" s="79"/>
      <c r="B71" s="79"/>
      <c r="C71" s="79"/>
      <c r="D71" s="79"/>
      <c r="E71" s="79"/>
      <c r="F71" s="79"/>
      <c r="G71" s="79"/>
      <c r="H71" s="79"/>
      <c r="I71" s="79"/>
      <c r="J71" s="79"/>
      <c r="K71" s="79"/>
      <c r="L71" s="79"/>
      <c r="M71" s="79"/>
      <c r="N71" s="79"/>
      <c r="O71" s="79"/>
      <c r="P71" s="79"/>
      <c r="Q71" s="79"/>
      <c r="R71" s="79"/>
    </row>
    <row r="72" spans="1:19" ht="9.9499999999999993" customHeight="1">
      <c r="A72" s="79"/>
      <c r="B72" s="79"/>
      <c r="C72" s="79"/>
      <c r="D72" s="79"/>
      <c r="E72" s="79"/>
      <c r="F72" s="79"/>
      <c r="G72" s="79"/>
      <c r="H72" s="79"/>
      <c r="I72" s="79"/>
      <c r="J72" s="79"/>
      <c r="K72" s="79"/>
      <c r="L72" s="79"/>
      <c r="M72" s="79"/>
      <c r="N72" s="79"/>
      <c r="O72" s="79"/>
      <c r="P72" s="79"/>
      <c r="Q72" s="79"/>
      <c r="R72" s="79"/>
    </row>
    <row r="73" spans="1:19" ht="9.9499999999999993" customHeight="1">
      <c r="A73" s="79"/>
      <c r="B73" s="79"/>
      <c r="C73" s="79"/>
      <c r="D73" s="79"/>
      <c r="E73" s="79"/>
      <c r="F73" s="79"/>
      <c r="G73" s="79"/>
      <c r="H73" s="79"/>
      <c r="I73" s="79"/>
      <c r="J73" s="79"/>
      <c r="K73" s="79"/>
      <c r="L73" s="79"/>
      <c r="M73" s="79"/>
      <c r="N73" s="79"/>
      <c r="O73" s="79"/>
      <c r="P73" s="79"/>
      <c r="Q73" s="79"/>
      <c r="R73" s="79"/>
    </row>
    <row r="74" spans="1:19" ht="9.9499999999999993" customHeight="1">
      <c r="A74" s="79"/>
      <c r="B74" s="79"/>
      <c r="C74" s="79"/>
      <c r="D74" s="79"/>
      <c r="E74" s="79"/>
      <c r="F74" s="79"/>
      <c r="G74" s="79"/>
      <c r="H74" s="79"/>
      <c r="I74" s="79"/>
      <c r="J74" s="79"/>
      <c r="K74" s="79"/>
      <c r="L74" s="79"/>
      <c r="M74" s="79"/>
      <c r="N74" s="79"/>
      <c r="O74" s="79"/>
      <c r="P74" s="79"/>
      <c r="Q74" s="79"/>
      <c r="R74" s="79"/>
    </row>
    <row r="75" spans="1:19" ht="9.9499999999999993" customHeight="1">
      <c r="A75" s="79"/>
      <c r="B75" s="79"/>
      <c r="C75" s="79"/>
      <c r="D75" s="79"/>
      <c r="E75" s="79"/>
      <c r="F75" s="79"/>
      <c r="G75" s="79"/>
      <c r="H75" s="79"/>
      <c r="I75" s="79"/>
      <c r="J75" s="79"/>
      <c r="K75" s="79"/>
      <c r="L75" s="79"/>
      <c r="M75" s="79"/>
      <c r="N75" s="79"/>
      <c r="O75" s="79"/>
      <c r="P75" s="79"/>
      <c r="Q75" s="79"/>
      <c r="R75" s="79"/>
    </row>
    <row r="76" spans="1:19" ht="9.9499999999999993" customHeight="1">
      <c r="A76" s="79"/>
      <c r="B76" s="79"/>
      <c r="C76" s="79"/>
      <c r="D76" s="79"/>
      <c r="E76" s="79"/>
      <c r="F76" s="79"/>
      <c r="G76" s="79"/>
      <c r="H76" s="79"/>
      <c r="I76" s="79"/>
      <c r="J76" s="79"/>
      <c r="K76" s="79"/>
      <c r="L76" s="79"/>
      <c r="M76" s="79"/>
      <c r="N76" s="79"/>
      <c r="O76" s="79"/>
      <c r="P76" s="79"/>
      <c r="Q76" s="79"/>
      <c r="R76" s="79"/>
    </row>
    <row r="77" spans="1:19" ht="9.9499999999999993" customHeight="1">
      <c r="A77" s="79"/>
      <c r="B77" s="79"/>
      <c r="C77" s="79"/>
      <c r="D77" s="79"/>
      <c r="E77" s="79"/>
      <c r="F77" s="79"/>
      <c r="G77" s="79"/>
      <c r="H77" s="79"/>
      <c r="I77" s="79"/>
      <c r="J77" s="79"/>
      <c r="K77" s="79"/>
      <c r="L77" s="79"/>
      <c r="M77" s="79"/>
      <c r="N77" s="79"/>
      <c r="O77" s="79"/>
      <c r="P77" s="79"/>
      <c r="Q77" s="79"/>
      <c r="R77" s="79"/>
    </row>
    <row r="78" spans="1:19" ht="9.9499999999999993" customHeight="1">
      <c r="A78" s="79"/>
      <c r="B78" s="79"/>
      <c r="C78" s="79"/>
      <c r="D78" s="79"/>
      <c r="E78" s="79"/>
      <c r="F78" s="79"/>
      <c r="G78" s="79"/>
      <c r="H78" s="79"/>
      <c r="I78" s="79"/>
      <c r="J78" s="79"/>
      <c r="K78" s="79"/>
      <c r="L78" s="79"/>
      <c r="M78" s="79"/>
      <c r="N78" s="79"/>
      <c r="O78" s="79"/>
      <c r="P78" s="79"/>
      <c r="Q78" s="79"/>
      <c r="R78" s="79"/>
    </row>
    <row r="79" spans="1:19" ht="9.9499999999999993" customHeight="1">
      <c r="A79" s="79"/>
      <c r="B79" s="79"/>
      <c r="C79" s="79"/>
      <c r="D79" s="79"/>
      <c r="E79" s="79"/>
      <c r="F79" s="79"/>
      <c r="G79" s="79"/>
      <c r="H79" s="79"/>
      <c r="I79" s="79"/>
      <c r="J79" s="79"/>
      <c r="K79" s="79"/>
      <c r="L79" s="79"/>
      <c r="M79" s="79"/>
      <c r="N79" s="79"/>
      <c r="O79" s="79"/>
      <c r="P79" s="79"/>
      <c r="Q79" s="79"/>
      <c r="R79" s="79"/>
    </row>
    <row r="80" spans="1:19" ht="9.9499999999999993" customHeight="1">
      <c r="A80" s="79"/>
      <c r="B80" s="79"/>
      <c r="C80" s="79"/>
      <c r="D80" s="79"/>
      <c r="E80" s="79"/>
      <c r="F80" s="79"/>
      <c r="G80" s="79"/>
      <c r="H80" s="79"/>
      <c r="I80" s="79"/>
      <c r="J80" s="79"/>
      <c r="K80" s="79"/>
      <c r="L80" s="79"/>
      <c r="M80" s="79"/>
      <c r="N80" s="79"/>
      <c r="O80" s="79"/>
      <c r="P80" s="79"/>
      <c r="Q80" s="79"/>
      <c r="R80" s="79"/>
    </row>
    <row r="81" spans="1:18" ht="9.9499999999999993" customHeight="1">
      <c r="A81" s="79"/>
      <c r="B81" s="79"/>
      <c r="C81" s="79"/>
      <c r="D81" s="79"/>
      <c r="E81" s="79"/>
      <c r="F81" s="79"/>
      <c r="G81" s="79"/>
      <c r="H81" s="79"/>
      <c r="I81" s="79"/>
      <c r="J81" s="79"/>
      <c r="K81" s="79"/>
      <c r="L81" s="79"/>
      <c r="M81" s="79"/>
      <c r="N81" s="79"/>
      <c r="O81" s="79"/>
      <c r="P81" s="79"/>
      <c r="Q81" s="79"/>
      <c r="R81" s="79"/>
    </row>
    <row r="82" spans="1:18" ht="9.9499999999999993" customHeight="1">
      <c r="A82" s="79"/>
      <c r="B82" s="79"/>
      <c r="C82" s="79"/>
      <c r="D82" s="79"/>
      <c r="E82" s="79"/>
      <c r="F82" s="79"/>
      <c r="G82" s="79"/>
      <c r="H82" s="79"/>
      <c r="I82" s="79"/>
      <c r="J82" s="79"/>
      <c r="K82" s="79"/>
      <c r="L82" s="79"/>
      <c r="M82" s="79"/>
      <c r="N82" s="79"/>
      <c r="O82" s="79"/>
      <c r="P82" s="79"/>
      <c r="Q82" s="79"/>
      <c r="R82" s="79"/>
    </row>
    <row r="83" spans="1:18" ht="9.9499999999999993" customHeight="1">
      <c r="A83" s="79"/>
      <c r="B83" s="79"/>
      <c r="C83" s="79"/>
      <c r="D83" s="79"/>
      <c r="E83" s="79"/>
      <c r="F83" s="79"/>
      <c r="G83" s="79"/>
      <c r="H83" s="79"/>
      <c r="I83" s="79"/>
      <c r="J83" s="79"/>
      <c r="K83" s="79"/>
      <c r="L83" s="79"/>
      <c r="M83" s="79"/>
      <c r="N83" s="79"/>
      <c r="O83" s="79"/>
      <c r="P83" s="79"/>
      <c r="Q83" s="79"/>
      <c r="R83" s="79"/>
    </row>
    <row r="84" spans="1:18" ht="9.9499999999999993" customHeight="1">
      <c r="A84" s="79"/>
      <c r="B84" s="79"/>
      <c r="C84" s="79"/>
      <c r="D84" s="79"/>
      <c r="E84" s="79"/>
      <c r="F84" s="79"/>
      <c r="G84" s="79"/>
      <c r="H84" s="79"/>
      <c r="I84" s="79"/>
      <c r="J84" s="79"/>
      <c r="K84" s="79"/>
      <c r="L84" s="79"/>
      <c r="M84" s="79"/>
      <c r="N84" s="79"/>
      <c r="O84" s="79"/>
      <c r="P84" s="79"/>
      <c r="Q84" s="79"/>
      <c r="R84" s="79"/>
    </row>
    <row r="85" spans="1:18" ht="9.9499999999999993" customHeight="1">
      <c r="A85" s="79"/>
      <c r="B85" s="79"/>
      <c r="C85" s="79"/>
      <c r="D85" s="79"/>
      <c r="E85" s="79"/>
      <c r="F85" s="79"/>
      <c r="G85" s="79"/>
      <c r="H85" s="79"/>
      <c r="I85" s="79"/>
      <c r="J85" s="79"/>
      <c r="K85" s="79"/>
      <c r="L85" s="79"/>
      <c r="M85" s="79"/>
      <c r="N85" s="79"/>
      <c r="O85" s="79"/>
      <c r="P85" s="79"/>
      <c r="Q85" s="79"/>
      <c r="R85" s="79"/>
    </row>
    <row r="86" spans="1:18" ht="9.9499999999999993" customHeight="1">
      <c r="A86" s="79"/>
      <c r="B86" s="79"/>
      <c r="C86" s="79"/>
      <c r="D86" s="79"/>
      <c r="E86" s="79"/>
      <c r="F86" s="79"/>
      <c r="G86" s="79"/>
      <c r="H86" s="79"/>
      <c r="I86" s="79"/>
      <c r="J86" s="79"/>
      <c r="K86" s="79"/>
      <c r="L86" s="79"/>
      <c r="M86" s="79"/>
      <c r="N86" s="79"/>
      <c r="O86" s="79"/>
      <c r="P86" s="79"/>
      <c r="Q86" s="79"/>
      <c r="R86" s="79"/>
    </row>
    <row r="87" spans="1:18" ht="9.9499999999999993" customHeight="1">
      <c r="A87" s="79"/>
      <c r="B87" s="79"/>
      <c r="C87" s="79"/>
      <c r="D87" s="79"/>
      <c r="E87" s="79"/>
      <c r="F87" s="79"/>
      <c r="G87" s="79"/>
      <c r="H87" s="79"/>
      <c r="I87" s="79"/>
      <c r="J87" s="79"/>
      <c r="K87" s="79"/>
      <c r="L87" s="79"/>
      <c r="M87" s="79"/>
      <c r="N87" s="79"/>
      <c r="O87" s="79"/>
      <c r="P87" s="79"/>
      <c r="Q87" s="79"/>
      <c r="R87" s="79"/>
    </row>
    <row r="88" spans="1:18" ht="9.9499999999999993" customHeight="1">
      <c r="A88" s="79"/>
      <c r="B88" s="79"/>
      <c r="C88" s="79"/>
      <c r="D88" s="79"/>
      <c r="E88" s="79"/>
      <c r="F88" s="79"/>
      <c r="G88" s="79"/>
      <c r="H88" s="79"/>
      <c r="I88" s="79"/>
      <c r="J88" s="79"/>
      <c r="K88" s="79"/>
      <c r="L88" s="79"/>
      <c r="M88" s="79"/>
      <c r="N88" s="79"/>
      <c r="O88" s="79"/>
      <c r="P88" s="79"/>
      <c r="Q88" s="79"/>
      <c r="R88" s="79"/>
    </row>
    <row r="89" spans="1:18" ht="9.9499999999999993" customHeight="1">
      <c r="A89" s="79"/>
      <c r="B89" s="79"/>
      <c r="C89" s="79"/>
      <c r="D89" s="79"/>
      <c r="E89" s="79"/>
      <c r="F89" s="79"/>
      <c r="G89" s="79"/>
      <c r="H89" s="79"/>
      <c r="I89" s="79"/>
      <c r="J89" s="79"/>
      <c r="K89" s="79"/>
      <c r="L89" s="79"/>
      <c r="M89" s="79"/>
      <c r="N89" s="79"/>
      <c r="O89" s="79"/>
      <c r="P89" s="79"/>
      <c r="Q89" s="79"/>
      <c r="R89" s="79"/>
    </row>
    <row r="90" spans="1:18" ht="9.9499999999999993" customHeight="1">
      <c r="A90" s="79"/>
      <c r="B90" s="79"/>
      <c r="C90" s="79"/>
      <c r="D90" s="79"/>
      <c r="E90" s="79"/>
      <c r="F90" s="79"/>
      <c r="G90" s="79"/>
      <c r="H90" s="79"/>
      <c r="I90" s="79"/>
      <c r="J90" s="79"/>
      <c r="K90" s="79"/>
      <c r="L90" s="79"/>
      <c r="M90" s="79"/>
      <c r="N90" s="79"/>
      <c r="O90" s="79"/>
      <c r="P90" s="79"/>
      <c r="Q90" s="79"/>
      <c r="R90" s="79"/>
    </row>
    <row r="91" spans="1:18" ht="9.9499999999999993" customHeight="1">
      <c r="A91" s="79"/>
      <c r="B91" s="79"/>
      <c r="C91" s="79"/>
      <c r="D91" s="79"/>
      <c r="E91" s="79"/>
      <c r="F91" s="79"/>
      <c r="G91" s="79"/>
      <c r="H91" s="79"/>
      <c r="I91" s="79"/>
      <c r="J91" s="79"/>
      <c r="K91" s="79"/>
      <c r="L91" s="79"/>
      <c r="M91" s="79"/>
      <c r="N91" s="79"/>
      <c r="O91" s="79"/>
      <c r="P91" s="79"/>
      <c r="Q91" s="79"/>
      <c r="R91" s="79"/>
    </row>
    <row r="92" spans="1:18" ht="9.9499999999999993" customHeight="1">
      <c r="A92" s="79"/>
      <c r="B92" s="79"/>
      <c r="C92" s="79"/>
      <c r="D92" s="79"/>
      <c r="E92" s="79"/>
      <c r="F92" s="79"/>
      <c r="G92" s="79"/>
      <c r="H92" s="79"/>
      <c r="I92" s="79"/>
      <c r="J92" s="79"/>
      <c r="K92" s="79"/>
      <c r="L92" s="79"/>
      <c r="M92" s="79"/>
      <c r="N92" s="79"/>
      <c r="O92" s="79"/>
      <c r="P92" s="79"/>
      <c r="Q92" s="79"/>
      <c r="R92" s="79"/>
    </row>
    <row r="93" spans="1:18" ht="9.9499999999999993" customHeight="1">
      <c r="A93" s="79"/>
      <c r="B93" s="79"/>
      <c r="C93" s="79"/>
      <c r="D93" s="79"/>
      <c r="E93" s="79"/>
      <c r="F93" s="79"/>
      <c r="G93" s="79"/>
      <c r="H93" s="79"/>
      <c r="I93" s="79"/>
      <c r="J93" s="79"/>
      <c r="K93" s="79"/>
      <c r="L93" s="79"/>
      <c r="M93" s="79"/>
      <c r="N93" s="79"/>
      <c r="O93" s="79"/>
      <c r="P93" s="79"/>
      <c r="Q93" s="79"/>
      <c r="R93" s="79"/>
    </row>
    <row r="94" spans="1:18" ht="9.9499999999999993" customHeight="1">
      <c r="A94" s="79"/>
      <c r="B94" s="79"/>
      <c r="C94" s="79"/>
      <c r="D94" s="79"/>
      <c r="E94" s="79"/>
      <c r="F94" s="79"/>
      <c r="G94" s="79"/>
      <c r="H94" s="79"/>
      <c r="I94" s="79"/>
      <c r="J94" s="79"/>
      <c r="K94" s="79"/>
      <c r="L94" s="79"/>
      <c r="M94" s="79"/>
      <c r="N94" s="79"/>
      <c r="O94" s="79"/>
      <c r="P94" s="79"/>
      <c r="Q94" s="79"/>
      <c r="R94" s="79"/>
    </row>
    <row r="95" spans="1:18" ht="9.9499999999999993" customHeight="1">
      <c r="A95" s="79"/>
      <c r="B95" s="79"/>
      <c r="C95" s="79"/>
      <c r="D95" s="79"/>
      <c r="E95" s="79"/>
      <c r="F95" s="79"/>
      <c r="G95" s="79"/>
      <c r="H95" s="79"/>
      <c r="I95" s="79"/>
      <c r="J95" s="79"/>
      <c r="K95" s="79"/>
      <c r="L95" s="79"/>
      <c r="M95" s="79"/>
      <c r="N95" s="79"/>
      <c r="O95" s="79"/>
      <c r="P95" s="79"/>
      <c r="Q95" s="79"/>
      <c r="R95" s="79"/>
    </row>
    <row r="96" spans="1:18" ht="9.9499999999999993" customHeight="1">
      <c r="A96" s="79"/>
      <c r="B96" s="79"/>
      <c r="C96" s="79"/>
      <c r="D96" s="79"/>
      <c r="E96" s="79"/>
      <c r="F96" s="79"/>
      <c r="G96" s="79"/>
      <c r="H96" s="79"/>
      <c r="I96" s="79"/>
      <c r="J96" s="79"/>
      <c r="K96" s="79"/>
      <c r="L96" s="79"/>
      <c r="M96" s="79"/>
      <c r="N96" s="79"/>
      <c r="O96" s="79"/>
      <c r="P96" s="79"/>
      <c r="Q96" s="79"/>
      <c r="R96" s="79"/>
    </row>
    <row r="97" spans="1:18" ht="9.9499999999999993" customHeight="1">
      <c r="A97" s="79"/>
      <c r="B97" s="79"/>
      <c r="C97" s="79"/>
      <c r="D97" s="79"/>
      <c r="E97" s="79"/>
      <c r="F97" s="79"/>
      <c r="G97" s="79"/>
      <c r="H97" s="79"/>
      <c r="I97" s="79"/>
      <c r="J97" s="79"/>
      <c r="K97" s="79"/>
      <c r="L97" s="79"/>
      <c r="M97" s="79"/>
      <c r="N97" s="79"/>
      <c r="O97" s="79"/>
      <c r="P97" s="79"/>
      <c r="Q97" s="79"/>
      <c r="R97" s="79"/>
    </row>
    <row r="98" spans="1:18" ht="9.9499999999999993" customHeight="1">
      <c r="A98" s="79"/>
      <c r="B98" s="79"/>
      <c r="C98" s="79"/>
      <c r="D98" s="79"/>
      <c r="E98" s="79"/>
      <c r="F98" s="79"/>
      <c r="G98" s="79"/>
      <c r="H98" s="79"/>
      <c r="I98" s="79"/>
      <c r="J98" s="79"/>
      <c r="K98" s="79"/>
      <c r="L98" s="79"/>
      <c r="M98" s="79"/>
      <c r="N98" s="79"/>
      <c r="O98" s="79"/>
      <c r="P98" s="79"/>
      <c r="Q98" s="79"/>
      <c r="R98" s="79"/>
    </row>
    <row r="99" spans="1:18" ht="9.9499999999999993" customHeight="1">
      <c r="A99" s="79"/>
      <c r="B99" s="79"/>
      <c r="C99" s="79"/>
      <c r="D99" s="79"/>
      <c r="E99" s="79"/>
      <c r="F99" s="79"/>
      <c r="G99" s="79"/>
      <c r="H99" s="79"/>
      <c r="I99" s="79"/>
      <c r="J99" s="79"/>
      <c r="K99" s="79"/>
      <c r="L99" s="79"/>
      <c r="M99" s="79"/>
      <c r="N99" s="79"/>
      <c r="O99" s="79"/>
      <c r="P99" s="79"/>
      <c r="Q99" s="79"/>
      <c r="R99" s="79"/>
    </row>
    <row r="100" spans="1:18" ht="9.9499999999999993" customHeight="1">
      <c r="A100" s="79"/>
      <c r="B100" s="79"/>
      <c r="C100" s="79"/>
      <c r="D100" s="79"/>
      <c r="E100" s="79"/>
      <c r="F100" s="79"/>
      <c r="G100" s="79"/>
      <c r="H100" s="79"/>
      <c r="I100" s="79"/>
      <c r="J100" s="79"/>
      <c r="K100" s="79"/>
      <c r="L100" s="79"/>
      <c r="M100" s="79"/>
      <c r="N100" s="79"/>
      <c r="O100" s="79"/>
      <c r="P100" s="79"/>
      <c r="Q100" s="79"/>
      <c r="R100" s="79"/>
    </row>
    <row r="101" spans="1:18" ht="9.9499999999999993" customHeight="1">
      <c r="A101" s="79"/>
      <c r="B101" s="79"/>
      <c r="C101" s="79"/>
      <c r="D101" s="79"/>
      <c r="E101" s="79"/>
      <c r="F101" s="79"/>
      <c r="G101" s="79"/>
      <c r="H101" s="79"/>
      <c r="I101" s="79"/>
      <c r="J101" s="79"/>
      <c r="K101" s="79"/>
      <c r="L101" s="79"/>
      <c r="M101" s="79"/>
      <c r="N101" s="79"/>
      <c r="O101" s="79"/>
      <c r="P101" s="79"/>
      <c r="Q101" s="79"/>
      <c r="R101" s="79"/>
    </row>
    <row r="102" spans="1:18" ht="9.9499999999999993" customHeight="1">
      <c r="A102" s="79"/>
      <c r="B102" s="79"/>
      <c r="C102" s="79"/>
      <c r="D102" s="79"/>
      <c r="E102" s="79"/>
      <c r="F102" s="79"/>
      <c r="G102" s="79"/>
      <c r="H102" s="79"/>
      <c r="I102" s="79"/>
      <c r="J102" s="79"/>
      <c r="K102" s="79"/>
      <c r="L102" s="79"/>
      <c r="M102" s="79"/>
      <c r="N102" s="79"/>
      <c r="O102" s="79"/>
      <c r="P102" s="79"/>
      <c r="Q102" s="79"/>
      <c r="R102" s="79"/>
    </row>
    <row r="103" spans="1:18" ht="9.9499999999999993" customHeight="1">
      <c r="A103" s="79"/>
      <c r="B103" s="79"/>
      <c r="C103" s="79"/>
      <c r="D103" s="79"/>
      <c r="E103" s="79"/>
      <c r="F103" s="79"/>
      <c r="G103" s="79"/>
      <c r="H103" s="79"/>
      <c r="I103" s="79"/>
      <c r="J103" s="79"/>
      <c r="K103" s="79"/>
      <c r="L103" s="79"/>
      <c r="M103" s="79"/>
      <c r="N103" s="79"/>
      <c r="O103" s="79"/>
      <c r="P103" s="79"/>
      <c r="Q103" s="79"/>
      <c r="R103" s="79"/>
    </row>
    <row r="104" spans="1:18" ht="9.9499999999999993" customHeight="1">
      <c r="A104" s="79"/>
      <c r="B104" s="79"/>
      <c r="C104" s="79"/>
      <c r="D104" s="79"/>
      <c r="E104" s="79"/>
      <c r="F104" s="79"/>
      <c r="G104" s="79"/>
      <c r="H104" s="79"/>
      <c r="I104" s="79"/>
      <c r="J104" s="79"/>
      <c r="K104" s="79"/>
      <c r="L104" s="79"/>
      <c r="M104" s="79"/>
      <c r="N104" s="79"/>
      <c r="O104" s="79"/>
      <c r="P104" s="79"/>
      <c r="Q104" s="79"/>
      <c r="R104" s="79"/>
    </row>
    <row r="105" spans="1:18" ht="9.9499999999999993" customHeight="1">
      <c r="A105" s="79"/>
      <c r="B105" s="79"/>
      <c r="C105" s="79"/>
      <c r="D105" s="79"/>
      <c r="E105" s="79"/>
      <c r="F105" s="79"/>
      <c r="G105" s="79"/>
      <c r="H105" s="79"/>
      <c r="I105" s="79"/>
      <c r="J105" s="79"/>
      <c r="K105" s="79"/>
      <c r="L105" s="79"/>
      <c r="M105" s="79"/>
      <c r="N105" s="79"/>
      <c r="O105" s="79"/>
      <c r="P105" s="79"/>
      <c r="Q105" s="79"/>
      <c r="R105" s="79"/>
    </row>
    <row r="106" spans="1:18" ht="9.9499999999999993" customHeight="1">
      <c r="A106" s="79"/>
      <c r="B106" s="79"/>
      <c r="C106" s="79"/>
      <c r="D106" s="79"/>
      <c r="E106" s="79"/>
      <c r="F106" s="79"/>
      <c r="G106" s="79"/>
      <c r="H106" s="79"/>
      <c r="I106" s="79"/>
      <c r="J106" s="79"/>
      <c r="K106" s="79"/>
      <c r="L106" s="79"/>
      <c r="M106" s="79"/>
      <c r="N106" s="79"/>
      <c r="O106" s="79"/>
      <c r="P106" s="79"/>
      <c r="Q106" s="79"/>
      <c r="R106" s="79"/>
    </row>
    <row r="107" spans="1:18" ht="9.9499999999999993" customHeight="1">
      <c r="A107" s="79"/>
      <c r="B107" s="79"/>
      <c r="C107" s="79"/>
      <c r="D107" s="79"/>
      <c r="E107" s="79"/>
      <c r="F107" s="79"/>
      <c r="G107" s="79"/>
      <c r="H107" s="79"/>
      <c r="I107" s="79"/>
      <c r="J107" s="79"/>
      <c r="K107" s="79"/>
      <c r="L107" s="79"/>
      <c r="M107" s="79"/>
      <c r="N107" s="79"/>
      <c r="O107" s="79"/>
      <c r="P107" s="79"/>
      <c r="Q107" s="79"/>
      <c r="R107" s="79"/>
    </row>
    <row r="108" spans="1:18" ht="9.9499999999999993" customHeight="1">
      <c r="A108" s="79"/>
      <c r="B108" s="79"/>
      <c r="C108" s="79"/>
      <c r="D108" s="79"/>
      <c r="E108" s="79"/>
      <c r="F108" s="79"/>
      <c r="G108" s="79"/>
      <c r="H108" s="79"/>
      <c r="I108" s="79"/>
      <c r="J108" s="79"/>
      <c r="K108" s="79"/>
      <c r="L108" s="79"/>
      <c r="M108" s="79"/>
      <c r="N108" s="79"/>
      <c r="O108" s="79"/>
      <c r="P108" s="79"/>
      <c r="Q108" s="79"/>
      <c r="R108" s="79"/>
    </row>
    <row r="109" spans="1:18" ht="9.9499999999999993" customHeight="1">
      <c r="A109" s="79"/>
      <c r="B109" s="79"/>
      <c r="C109" s="79"/>
      <c r="D109" s="79"/>
      <c r="E109" s="79"/>
      <c r="F109" s="79"/>
      <c r="G109" s="79"/>
      <c r="H109" s="79"/>
      <c r="I109" s="79"/>
      <c r="J109" s="79"/>
      <c r="K109" s="79"/>
      <c r="L109" s="79"/>
      <c r="M109" s="79"/>
      <c r="N109" s="79"/>
      <c r="O109" s="79"/>
      <c r="P109" s="79"/>
      <c r="Q109" s="79"/>
      <c r="R109" s="79"/>
    </row>
  </sheetData>
  <mergeCells count="1">
    <mergeCell ref="A62:B62"/>
  </mergeCells>
  <hyperlinks>
    <hyperlink ref="T1" location="'S1_2_Inhalt_Erläuterung'!G1" display="Inhalt"/>
  </hyperlinks>
  <pageMargins left="0.59055118110236227" right="0.59055118110236227" top="0.59055118110236227" bottom="0.59055118110236227" header="0.19685039370078741" footer="0.19685039370078741"/>
  <pageSetup paperSize="9" firstPageNumber="42"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theme="0" tint="-0.249977111117893"/>
  </sheetPr>
  <dimension ref="A1:T109"/>
  <sheetViews>
    <sheetView showGridLines="0" zoomScaleNormal="100" workbookViewId="0">
      <selection sqref="A1:I1"/>
    </sheetView>
  </sheetViews>
  <sheetFormatPr baseColWidth="10" defaultColWidth="12" defaultRowHeight="9.9499999999999993" customHeight="1"/>
  <cols>
    <col min="1" max="1" width="11.6640625" style="19" customWidth="1"/>
    <col min="2" max="9" width="11.33203125" style="19" customWidth="1"/>
    <col min="10" max="10" width="11.33203125" style="7" customWidth="1"/>
    <col min="11" max="11" width="11.6640625" style="7" customWidth="1"/>
    <col min="12" max="19" width="11.6640625" style="8" customWidth="1"/>
    <col min="20" max="16384" width="12" style="8"/>
  </cols>
  <sheetData>
    <row r="1" spans="1:20" s="194" customFormat="1" ht="15" customHeight="1">
      <c r="A1" s="220" t="s">
        <v>189</v>
      </c>
      <c r="B1" s="220" t="s">
        <v>270</v>
      </c>
      <c r="C1" s="184"/>
      <c r="D1" s="184"/>
      <c r="E1" s="184"/>
      <c r="F1" s="184"/>
      <c r="G1" s="184"/>
      <c r="H1" s="184"/>
      <c r="I1" s="184"/>
      <c r="J1" s="184"/>
      <c r="K1" s="184"/>
      <c r="L1" s="184"/>
      <c r="M1" s="184"/>
      <c r="N1" s="184"/>
      <c r="O1" s="184"/>
      <c r="P1" s="184"/>
      <c r="Q1" s="184"/>
      <c r="R1" s="184"/>
      <c r="S1" s="194" t="s">
        <v>236</v>
      </c>
      <c r="T1" s="390" t="s">
        <v>47</v>
      </c>
    </row>
    <row r="2" spans="1:20" s="194" customFormat="1" ht="30" customHeight="1">
      <c r="A2" s="201" t="s">
        <v>190</v>
      </c>
      <c r="B2" s="201" t="s">
        <v>146</v>
      </c>
      <c r="C2" s="202"/>
      <c r="D2" s="202"/>
      <c r="E2" s="202"/>
      <c r="F2" s="202"/>
      <c r="G2" s="202"/>
      <c r="H2" s="202"/>
      <c r="I2" s="202"/>
      <c r="J2" s="202"/>
      <c r="K2" s="202"/>
      <c r="L2" s="202"/>
      <c r="M2" s="202"/>
      <c r="N2" s="202"/>
      <c r="O2" s="202"/>
      <c r="P2" s="202"/>
      <c r="Q2" s="202"/>
      <c r="R2" s="202"/>
    </row>
    <row r="3" spans="1:20" customFormat="1" ht="24" customHeight="1">
      <c r="A3" s="221" t="s">
        <v>68</v>
      </c>
      <c r="B3" s="221" t="s">
        <v>24</v>
      </c>
      <c r="C3" s="195" t="s">
        <v>11</v>
      </c>
      <c r="D3" s="195" t="s">
        <v>12</v>
      </c>
      <c r="E3" s="195" t="s">
        <v>36</v>
      </c>
      <c r="F3" s="195" t="s">
        <v>13</v>
      </c>
      <c r="G3" s="195" t="s">
        <v>14</v>
      </c>
      <c r="H3" s="195" t="s">
        <v>15</v>
      </c>
      <c r="I3" s="195" t="s">
        <v>29</v>
      </c>
      <c r="J3" s="195" t="s">
        <v>16</v>
      </c>
      <c r="K3" s="195" t="s">
        <v>17</v>
      </c>
      <c r="L3" s="195" t="s">
        <v>18</v>
      </c>
      <c r="M3" s="195" t="s">
        <v>19</v>
      </c>
      <c r="N3" s="195" t="s">
        <v>20</v>
      </c>
      <c r="O3" s="195" t="s">
        <v>21</v>
      </c>
      <c r="P3" s="195" t="s">
        <v>22</v>
      </c>
      <c r="Q3" s="195" t="s">
        <v>23</v>
      </c>
      <c r="R3" s="195" t="s">
        <v>2</v>
      </c>
      <c r="S3" s="196" t="s">
        <v>68</v>
      </c>
    </row>
    <row r="4" spans="1:20" s="2" customFormat="1" ht="15" customHeight="1">
      <c r="A4" s="29"/>
      <c r="B4" s="200" t="s">
        <v>9</v>
      </c>
      <c r="C4" s="296"/>
      <c r="D4" s="296"/>
      <c r="E4" s="296"/>
      <c r="F4" s="296"/>
      <c r="G4" s="296"/>
      <c r="H4" s="296"/>
      <c r="I4" s="296"/>
      <c r="J4" s="296"/>
      <c r="K4" s="296"/>
      <c r="L4" s="296"/>
      <c r="M4" s="296"/>
      <c r="N4" s="296"/>
      <c r="O4" s="296"/>
      <c r="P4" s="296"/>
      <c r="Q4" s="291"/>
      <c r="R4" s="320" t="s">
        <v>9</v>
      </c>
      <c r="S4" s="29"/>
    </row>
    <row r="5" spans="1:20" s="2" customFormat="1" ht="9.9499999999999993" customHeight="1">
      <c r="A5" s="44">
        <v>1998</v>
      </c>
      <c r="B5" s="78" t="s">
        <v>6</v>
      </c>
      <c r="C5" s="78" t="s">
        <v>6</v>
      </c>
      <c r="D5" s="78" t="s">
        <v>6</v>
      </c>
      <c r="E5" s="78" t="s">
        <v>6</v>
      </c>
      <c r="F5" s="78" t="s">
        <v>6</v>
      </c>
      <c r="G5" s="78" t="s">
        <v>6</v>
      </c>
      <c r="H5" s="78" t="s">
        <v>6</v>
      </c>
      <c r="I5" s="78" t="s">
        <v>6</v>
      </c>
      <c r="J5" s="78" t="s">
        <v>6</v>
      </c>
      <c r="K5" s="78" t="s">
        <v>6</v>
      </c>
      <c r="L5" s="78" t="s">
        <v>6</v>
      </c>
      <c r="M5" s="78" t="s">
        <v>6</v>
      </c>
      <c r="N5" s="78" t="s">
        <v>6</v>
      </c>
      <c r="O5" s="78" t="s">
        <v>6</v>
      </c>
      <c r="P5" s="78" t="s">
        <v>6</v>
      </c>
      <c r="Q5" s="78" t="s">
        <v>6</v>
      </c>
      <c r="R5" s="78" t="s">
        <v>6</v>
      </c>
      <c r="S5" s="341">
        <v>1998</v>
      </c>
    </row>
    <row r="6" spans="1:20" s="2" customFormat="1" ht="9.9499999999999993" customHeight="1">
      <c r="A6" s="44">
        <v>1999</v>
      </c>
      <c r="B6" s="78" t="s">
        <v>6</v>
      </c>
      <c r="C6" s="78" t="s">
        <v>6</v>
      </c>
      <c r="D6" s="78" t="s">
        <v>6</v>
      </c>
      <c r="E6" s="78" t="s">
        <v>6</v>
      </c>
      <c r="F6" s="78" t="s">
        <v>6</v>
      </c>
      <c r="G6" s="78" t="s">
        <v>6</v>
      </c>
      <c r="H6" s="78" t="s">
        <v>6</v>
      </c>
      <c r="I6" s="78" t="s">
        <v>6</v>
      </c>
      <c r="J6" s="78" t="s">
        <v>6</v>
      </c>
      <c r="K6" s="78" t="s">
        <v>6</v>
      </c>
      <c r="L6" s="78" t="s">
        <v>6</v>
      </c>
      <c r="M6" s="78" t="s">
        <v>6</v>
      </c>
      <c r="N6" s="78" t="s">
        <v>6</v>
      </c>
      <c r="O6" s="78" t="s">
        <v>6</v>
      </c>
      <c r="P6" s="78" t="s">
        <v>6</v>
      </c>
      <c r="Q6" s="78" t="s">
        <v>6</v>
      </c>
      <c r="R6" s="78" t="s">
        <v>6</v>
      </c>
      <c r="S6" s="341">
        <v>1999</v>
      </c>
    </row>
    <row r="7" spans="1:20" s="2" customFormat="1" ht="9.9499999999999993" customHeight="1">
      <c r="A7" s="44">
        <v>2000</v>
      </c>
      <c r="B7" s="78" t="s">
        <v>6</v>
      </c>
      <c r="C7" s="78" t="s">
        <v>6</v>
      </c>
      <c r="D7" s="78" t="s">
        <v>6</v>
      </c>
      <c r="E7" s="78" t="s">
        <v>6</v>
      </c>
      <c r="F7" s="78" t="s">
        <v>6</v>
      </c>
      <c r="G7" s="78" t="s">
        <v>6</v>
      </c>
      <c r="H7" s="78" t="s">
        <v>6</v>
      </c>
      <c r="I7" s="78" t="s">
        <v>6</v>
      </c>
      <c r="J7" s="78" t="s">
        <v>6</v>
      </c>
      <c r="K7" s="78" t="s">
        <v>6</v>
      </c>
      <c r="L7" s="78" t="s">
        <v>6</v>
      </c>
      <c r="M7" s="78" t="s">
        <v>6</v>
      </c>
      <c r="N7" s="78" t="s">
        <v>6</v>
      </c>
      <c r="O7" s="78" t="s">
        <v>6</v>
      </c>
      <c r="P7" s="78" t="s">
        <v>6</v>
      </c>
      <c r="Q7" s="78" t="s">
        <v>6</v>
      </c>
      <c r="R7" s="78" t="s">
        <v>6</v>
      </c>
      <c r="S7" s="341">
        <v>2000</v>
      </c>
    </row>
    <row r="8" spans="1:20" s="2" customFormat="1" ht="9.9499999999999993" customHeight="1">
      <c r="A8" s="44">
        <v>2001</v>
      </c>
      <c r="B8" s="78" t="s">
        <v>6</v>
      </c>
      <c r="C8" s="78" t="s">
        <v>6</v>
      </c>
      <c r="D8" s="78" t="s">
        <v>6</v>
      </c>
      <c r="E8" s="78" t="s">
        <v>6</v>
      </c>
      <c r="F8" s="78" t="s">
        <v>6</v>
      </c>
      <c r="G8" s="78" t="s">
        <v>6</v>
      </c>
      <c r="H8" s="78" t="s">
        <v>6</v>
      </c>
      <c r="I8" s="78" t="s">
        <v>6</v>
      </c>
      <c r="J8" s="78" t="s">
        <v>6</v>
      </c>
      <c r="K8" s="78" t="s">
        <v>6</v>
      </c>
      <c r="L8" s="78" t="s">
        <v>6</v>
      </c>
      <c r="M8" s="78" t="s">
        <v>6</v>
      </c>
      <c r="N8" s="78" t="s">
        <v>6</v>
      </c>
      <c r="O8" s="78" t="s">
        <v>6</v>
      </c>
      <c r="P8" s="78" t="s">
        <v>6</v>
      </c>
      <c r="Q8" s="78" t="s">
        <v>6</v>
      </c>
      <c r="R8" s="78" t="s">
        <v>6</v>
      </c>
      <c r="S8" s="341">
        <v>2001</v>
      </c>
    </row>
    <row r="9" spans="1:20" s="2" customFormat="1" ht="9.9499999999999993" customHeight="1">
      <c r="A9" s="44">
        <v>2002</v>
      </c>
      <c r="B9" s="78" t="s">
        <v>6</v>
      </c>
      <c r="C9" s="78" t="s">
        <v>6</v>
      </c>
      <c r="D9" s="78" t="s">
        <v>6</v>
      </c>
      <c r="E9" s="78" t="s">
        <v>6</v>
      </c>
      <c r="F9" s="78" t="s">
        <v>6</v>
      </c>
      <c r="G9" s="78" t="s">
        <v>6</v>
      </c>
      <c r="H9" s="78" t="s">
        <v>6</v>
      </c>
      <c r="I9" s="78" t="s">
        <v>6</v>
      </c>
      <c r="J9" s="78" t="s">
        <v>6</v>
      </c>
      <c r="K9" s="78" t="s">
        <v>6</v>
      </c>
      <c r="L9" s="78" t="s">
        <v>6</v>
      </c>
      <c r="M9" s="78" t="s">
        <v>6</v>
      </c>
      <c r="N9" s="78" t="s">
        <v>6</v>
      </c>
      <c r="O9" s="78" t="s">
        <v>6</v>
      </c>
      <c r="P9" s="78" t="s">
        <v>6</v>
      </c>
      <c r="Q9" s="78" t="s">
        <v>6</v>
      </c>
      <c r="R9" s="78" t="s">
        <v>6</v>
      </c>
      <c r="S9" s="341">
        <v>2002</v>
      </c>
    </row>
    <row r="10" spans="1:20" s="2" customFormat="1" ht="9.9499999999999993" customHeight="1">
      <c r="A10" s="44">
        <v>2003</v>
      </c>
      <c r="B10" s="78" t="s">
        <v>6</v>
      </c>
      <c r="C10" s="78" t="s">
        <v>6</v>
      </c>
      <c r="D10" s="78" t="s">
        <v>6</v>
      </c>
      <c r="E10" s="78" t="s">
        <v>6</v>
      </c>
      <c r="F10" s="78" t="s">
        <v>6</v>
      </c>
      <c r="G10" s="78" t="s">
        <v>6</v>
      </c>
      <c r="H10" s="78" t="s">
        <v>6</v>
      </c>
      <c r="I10" s="78" t="s">
        <v>6</v>
      </c>
      <c r="J10" s="78" t="s">
        <v>6</v>
      </c>
      <c r="K10" s="78" t="s">
        <v>6</v>
      </c>
      <c r="L10" s="78" t="s">
        <v>6</v>
      </c>
      <c r="M10" s="78" t="s">
        <v>6</v>
      </c>
      <c r="N10" s="78" t="s">
        <v>6</v>
      </c>
      <c r="O10" s="78" t="s">
        <v>6</v>
      </c>
      <c r="P10" s="78" t="s">
        <v>6</v>
      </c>
      <c r="Q10" s="78" t="s">
        <v>6</v>
      </c>
      <c r="R10" s="78" t="s">
        <v>6</v>
      </c>
      <c r="S10" s="341">
        <v>2003</v>
      </c>
    </row>
    <row r="11" spans="1:20" s="2" customFormat="1" ht="9.9499999999999993" customHeight="1">
      <c r="A11" s="44">
        <v>2004</v>
      </c>
      <c r="B11" s="78" t="s">
        <v>6</v>
      </c>
      <c r="C11" s="78" t="s">
        <v>6</v>
      </c>
      <c r="D11" s="78" t="s">
        <v>6</v>
      </c>
      <c r="E11" s="78" t="s">
        <v>6</v>
      </c>
      <c r="F11" s="78" t="s">
        <v>6</v>
      </c>
      <c r="G11" s="78" t="s">
        <v>6</v>
      </c>
      <c r="H11" s="78" t="s">
        <v>6</v>
      </c>
      <c r="I11" s="78" t="s">
        <v>6</v>
      </c>
      <c r="J11" s="78" t="s">
        <v>6</v>
      </c>
      <c r="K11" s="78" t="s">
        <v>6</v>
      </c>
      <c r="L11" s="78" t="s">
        <v>6</v>
      </c>
      <c r="M11" s="78" t="s">
        <v>6</v>
      </c>
      <c r="N11" s="78" t="s">
        <v>6</v>
      </c>
      <c r="O11" s="78" t="s">
        <v>6</v>
      </c>
      <c r="P11" s="78" t="s">
        <v>6</v>
      </c>
      <c r="Q11" s="78" t="s">
        <v>6</v>
      </c>
      <c r="R11" s="78" t="s">
        <v>6</v>
      </c>
      <c r="S11" s="341">
        <v>2004</v>
      </c>
    </row>
    <row r="12" spans="1:20" s="2" customFormat="1" ht="9.9499999999999993" customHeight="1">
      <c r="A12" s="44">
        <v>2005</v>
      </c>
      <c r="B12" s="78" t="s">
        <v>6</v>
      </c>
      <c r="C12" s="78" t="s">
        <v>6</v>
      </c>
      <c r="D12" s="78" t="s">
        <v>6</v>
      </c>
      <c r="E12" s="78" t="s">
        <v>6</v>
      </c>
      <c r="F12" s="78" t="s">
        <v>6</v>
      </c>
      <c r="G12" s="78" t="s">
        <v>6</v>
      </c>
      <c r="H12" s="78" t="s">
        <v>6</v>
      </c>
      <c r="I12" s="78" t="s">
        <v>6</v>
      </c>
      <c r="J12" s="78" t="s">
        <v>6</v>
      </c>
      <c r="K12" s="78" t="s">
        <v>6</v>
      </c>
      <c r="L12" s="78" t="s">
        <v>6</v>
      </c>
      <c r="M12" s="78" t="s">
        <v>6</v>
      </c>
      <c r="N12" s="78" t="s">
        <v>6</v>
      </c>
      <c r="O12" s="78" t="s">
        <v>6</v>
      </c>
      <c r="P12" s="78" t="s">
        <v>6</v>
      </c>
      <c r="Q12" s="78" t="s">
        <v>6</v>
      </c>
      <c r="R12" s="78" t="s">
        <v>6</v>
      </c>
      <c r="S12" s="341">
        <v>2005</v>
      </c>
    </row>
    <row r="13" spans="1:20" s="2" customFormat="1" ht="9.9499999999999993" customHeight="1">
      <c r="A13" s="44">
        <v>2006</v>
      </c>
      <c r="B13" s="78" t="s">
        <v>6</v>
      </c>
      <c r="C13" s="78" t="s">
        <v>6</v>
      </c>
      <c r="D13" s="78" t="s">
        <v>6</v>
      </c>
      <c r="E13" s="78" t="s">
        <v>6</v>
      </c>
      <c r="F13" s="78" t="s">
        <v>6</v>
      </c>
      <c r="G13" s="78" t="s">
        <v>6</v>
      </c>
      <c r="H13" s="78" t="s">
        <v>6</v>
      </c>
      <c r="I13" s="78" t="s">
        <v>6</v>
      </c>
      <c r="J13" s="78" t="s">
        <v>6</v>
      </c>
      <c r="K13" s="78" t="s">
        <v>6</v>
      </c>
      <c r="L13" s="78" t="s">
        <v>6</v>
      </c>
      <c r="M13" s="78" t="s">
        <v>6</v>
      </c>
      <c r="N13" s="78" t="s">
        <v>6</v>
      </c>
      <c r="O13" s="78" t="s">
        <v>6</v>
      </c>
      <c r="P13" s="78" t="s">
        <v>6</v>
      </c>
      <c r="Q13" s="78" t="s">
        <v>6</v>
      </c>
      <c r="R13" s="78" t="s">
        <v>6</v>
      </c>
      <c r="S13" s="341">
        <v>2006</v>
      </c>
    </row>
    <row r="14" spans="1:20" s="2" customFormat="1" ht="9.9499999999999993" customHeight="1">
      <c r="A14" s="44">
        <v>2007</v>
      </c>
      <c r="B14" s="78" t="s">
        <v>6</v>
      </c>
      <c r="C14" s="78" t="s">
        <v>6</v>
      </c>
      <c r="D14" s="78" t="s">
        <v>6</v>
      </c>
      <c r="E14" s="78" t="s">
        <v>6</v>
      </c>
      <c r="F14" s="78" t="s">
        <v>6</v>
      </c>
      <c r="G14" s="78" t="s">
        <v>6</v>
      </c>
      <c r="H14" s="78" t="s">
        <v>6</v>
      </c>
      <c r="I14" s="78" t="s">
        <v>6</v>
      </c>
      <c r="J14" s="78" t="s">
        <v>6</v>
      </c>
      <c r="K14" s="78" t="s">
        <v>6</v>
      </c>
      <c r="L14" s="78" t="s">
        <v>6</v>
      </c>
      <c r="M14" s="78" t="s">
        <v>6</v>
      </c>
      <c r="N14" s="78" t="s">
        <v>6</v>
      </c>
      <c r="O14" s="78" t="s">
        <v>6</v>
      </c>
      <c r="P14" s="78" t="s">
        <v>6</v>
      </c>
      <c r="Q14" s="78" t="s">
        <v>6</v>
      </c>
      <c r="R14" s="78" t="s">
        <v>6</v>
      </c>
      <c r="S14" s="341">
        <v>2007</v>
      </c>
    </row>
    <row r="15" spans="1:20" s="2" customFormat="1" ht="9.9499999999999993" customHeight="1">
      <c r="A15" s="44">
        <v>2008</v>
      </c>
      <c r="B15" s="78" t="s">
        <v>6</v>
      </c>
      <c r="C15" s="78" t="s">
        <v>6</v>
      </c>
      <c r="D15" s="78" t="s">
        <v>6</v>
      </c>
      <c r="E15" s="78" t="s">
        <v>6</v>
      </c>
      <c r="F15" s="78" t="s">
        <v>6</v>
      </c>
      <c r="G15" s="78" t="s">
        <v>6</v>
      </c>
      <c r="H15" s="78" t="s">
        <v>6</v>
      </c>
      <c r="I15" s="78" t="s">
        <v>6</v>
      </c>
      <c r="J15" s="78" t="s">
        <v>6</v>
      </c>
      <c r="K15" s="78" t="s">
        <v>6</v>
      </c>
      <c r="L15" s="78" t="s">
        <v>6</v>
      </c>
      <c r="M15" s="78" t="s">
        <v>6</v>
      </c>
      <c r="N15" s="78" t="s">
        <v>6</v>
      </c>
      <c r="O15" s="78" t="s">
        <v>6</v>
      </c>
      <c r="P15" s="78" t="s">
        <v>6</v>
      </c>
      <c r="Q15" s="78" t="s">
        <v>6</v>
      </c>
      <c r="R15" s="78" t="s">
        <v>6</v>
      </c>
      <c r="S15" s="341">
        <v>2008</v>
      </c>
    </row>
    <row r="16" spans="1:20" s="2" customFormat="1" ht="9.9499999999999993" customHeight="1">
      <c r="A16" s="44">
        <v>2009</v>
      </c>
      <c r="B16" s="78" t="s">
        <v>6</v>
      </c>
      <c r="C16" s="78" t="s">
        <v>6</v>
      </c>
      <c r="D16" s="78" t="s">
        <v>6</v>
      </c>
      <c r="E16" s="78" t="s">
        <v>6</v>
      </c>
      <c r="F16" s="78" t="s">
        <v>6</v>
      </c>
      <c r="G16" s="78" t="s">
        <v>6</v>
      </c>
      <c r="H16" s="78" t="s">
        <v>6</v>
      </c>
      <c r="I16" s="78" t="s">
        <v>6</v>
      </c>
      <c r="J16" s="78" t="s">
        <v>6</v>
      </c>
      <c r="K16" s="78" t="s">
        <v>6</v>
      </c>
      <c r="L16" s="78" t="s">
        <v>6</v>
      </c>
      <c r="M16" s="78" t="s">
        <v>6</v>
      </c>
      <c r="N16" s="78" t="s">
        <v>6</v>
      </c>
      <c r="O16" s="78" t="s">
        <v>6</v>
      </c>
      <c r="P16" s="78" t="s">
        <v>6</v>
      </c>
      <c r="Q16" s="78" t="s">
        <v>6</v>
      </c>
      <c r="R16" s="78" t="s">
        <v>6</v>
      </c>
      <c r="S16" s="341">
        <v>2009</v>
      </c>
    </row>
    <row r="17" spans="1:19" s="2" customFormat="1" ht="9.9499999999999993" customHeight="1">
      <c r="A17" s="44">
        <v>2010</v>
      </c>
      <c r="B17" s="78" t="s">
        <v>6</v>
      </c>
      <c r="C17" s="78" t="s">
        <v>6</v>
      </c>
      <c r="D17" s="78" t="s">
        <v>6</v>
      </c>
      <c r="E17" s="78" t="s">
        <v>6</v>
      </c>
      <c r="F17" s="78" t="s">
        <v>6</v>
      </c>
      <c r="G17" s="78" t="s">
        <v>6</v>
      </c>
      <c r="H17" s="78" t="s">
        <v>6</v>
      </c>
      <c r="I17" s="78" t="s">
        <v>6</v>
      </c>
      <c r="J17" s="78" t="s">
        <v>6</v>
      </c>
      <c r="K17" s="78" t="s">
        <v>6</v>
      </c>
      <c r="L17" s="78" t="s">
        <v>6</v>
      </c>
      <c r="M17" s="78" t="s">
        <v>6</v>
      </c>
      <c r="N17" s="78" t="s">
        <v>6</v>
      </c>
      <c r="O17" s="78" t="s">
        <v>6</v>
      </c>
      <c r="P17" s="78" t="s">
        <v>6</v>
      </c>
      <c r="Q17" s="78" t="s">
        <v>6</v>
      </c>
      <c r="R17" s="78" t="s">
        <v>6</v>
      </c>
      <c r="S17" s="341">
        <v>2010</v>
      </c>
    </row>
    <row r="18" spans="1:19" s="2" customFormat="1" ht="9.9499999999999993" customHeight="1">
      <c r="A18" s="44">
        <v>2011</v>
      </c>
      <c r="B18" s="78" t="s">
        <v>6</v>
      </c>
      <c r="C18" s="78" t="s">
        <v>6</v>
      </c>
      <c r="D18" s="78" t="s">
        <v>6</v>
      </c>
      <c r="E18" s="78" t="s">
        <v>6</v>
      </c>
      <c r="F18" s="78" t="s">
        <v>6</v>
      </c>
      <c r="G18" s="78" t="s">
        <v>6</v>
      </c>
      <c r="H18" s="78" t="s">
        <v>6</v>
      </c>
      <c r="I18" s="78" t="s">
        <v>6</v>
      </c>
      <c r="J18" s="78" t="s">
        <v>6</v>
      </c>
      <c r="K18" s="78" t="s">
        <v>6</v>
      </c>
      <c r="L18" s="78" t="s">
        <v>6</v>
      </c>
      <c r="M18" s="78" t="s">
        <v>6</v>
      </c>
      <c r="N18" s="78" t="s">
        <v>6</v>
      </c>
      <c r="O18" s="78" t="s">
        <v>6</v>
      </c>
      <c r="P18" s="78" t="s">
        <v>6</v>
      </c>
      <c r="Q18" s="78" t="s">
        <v>6</v>
      </c>
      <c r="R18" s="78" t="s">
        <v>6</v>
      </c>
      <c r="S18" s="341">
        <v>2011</v>
      </c>
    </row>
    <row r="19" spans="1:19" s="2" customFormat="1" ht="9.9499999999999993" customHeight="1">
      <c r="A19" s="44">
        <v>2012</v>
      </c>
      <c r="B19" s="78" t="s">
        <v>6</v>
      </c>
      <c r="C19" s="78" t="s">
        <v>6</v>
      </c>
      <c r="D19" s="78" t="s">
        <v>6</v>
      </c>
      <c r="E19" s="78" t="s">
        <v>6</v>
      </c>
      <c r="F19" s="78" t="s">
        <v>6</v>
      </c>
      <c r="G19" s="78" t="s">
        <v>6</v>
      </c>
      <c r="H19" s="78" t="s">
        <v>6</v>
      </c>
      <c r="I19" s="78" t="s">
        <v>6</v>
      </c>
      <c r="J19" s="78" t="s">
        <v>6</v>
      </c>
      <c r="K19" s="78" t="s">
        <v>6</v>
      </c>
      <c r="L19" s="78" t="s">
        <v>6</v>
      </c>
      <c r="M19" s="78" t="s">
        <v>6</v>
      </c>
      <c r="N19" s="78" t="s">
        <v>6</v>
      </c>
      <c r="O19" s="78" t="s">
        <v>6</v>
      </c>
      <c r="P19" s="78" t="s">
        <v>6</v>
      </c>
      <c r="Q19" s="78" t="s">
        <v>6</v>
      </c>
      <c r="R19" s="78" t="s">
        <v>6</v>
      </c>
      <c r="S19" s="341">
        <v>2012</v>
      </c>
    </row>
    <row r="20" spans="1:19" s="2" customFormat="1" ht="9.9499999999999993" customHeight="1">
      <c r="A20" s="44">
        <v>2013</v>
      </c>
      <c r="B20" s="78" t="s">
        <v>6</v>
      </c>
      <c r="C20" s="78" t="s">
        <v>6</v>
      </c>
      <c r="D20" s="78" t="s">
        <v>6</v>
      </c>
      <c r="E20" s="78" t="s">
        <v>6</v>
      </c>
      <c r="F20" s="78" t="s">
        <v>6</v>
      </c>
      <c r="G20" s="78" t="s">
        <v>6</v>
      </c>
      <c r="H20" s="78" t="s">
        <v>6</v>
      </c>
      <c r="I20" s="78" t="s">
        <v>6</v>
      </c>
      <c r="J20" s="78" t="s">
        <v>6</v>
      </c>
      <c r="K20" s="78" t="s">
        <v>6</v>
      </c>
      <c r="L20" s="78" t="s">
        <v>6</v>
      </c>
      <c r="M20" s="78" t="s">
        <v>6</v>
      </c>
      <c r="N20" s="78" t="s">
        <v>6</v>
      </c>
      <c r="O20" s="78" t="s">
        <v>6</v>
      </c>
      <c r="P20" s="78" t="s">
        <v>6</v>
      </c>
      <c r="Q20" s="78" t="s">
        <v>6</v>
      </c>
      <c r="R20" s="78" t="s">
        <v>6</v>
      </c>
      <c r="S20" s="341">
        <v>2013</v>
      </c>
    </row>
    <row r="21" spans="1:19" s="2" customFormat="1" ht="9.9499999999999993" customHeight="1">
      <c r="A21" s="44">
        <v>2014</v>
      </c>
      <c r="B21" s="78" t="s">
        <v>6</v>
      </c>
      <c r="C21" s="78" t="s">
        <v>6</v>
      </c>
      <c r="D21" s="78" t="s">
        <v>6</v>
      </c>
      <c r="E21" s="78" t="s">
        <v>6</v>
      </c>
      <c r="F21" s="78" t="s">
        <v>6</v>
      </c>
      <c r="G21" s="78" t="s">
        <v>6</v>
      </c>
      <c r="H21" s="78" t="s">
        <v>6</v>
      </c>
      <c r="I21" s="78" t="s">
        <v>6</v>
      </c>
      <c r="J21" s="78" t="s">
        <v>6</v>
      </c>
      <c r="K21" s="78" t="s">
        <v>6</v>
      </c>
      <c r="L21" s="78" t="s">
        <v>6</v>
      </c>
      <c r="M21" s="78" t="s">
        <v>6</v>
      </c>
      <c r="N21" s="78" t="s">
        <v>6</v>
      </c>
      <c r="O21" s="78" t="s">
        <v>6</v>
      </c>
      <c r="P21" s="78" t="s">
        <v>6</v>
      </c>
      <c r="Q21" s="78" t="s">
        <v>6</v>
      </c>
      <c r="R21" s="78" t="s">
        <v>6</v>
      </c>
      <c r="S21" s="341">
        <v>2014</v>
      </c>
    </row>
    <row r="22" spans="1:19" s="2" customFormat="1" ht="9.9499999999999993" customHeight="1">
      <c r="A22" s="44">
        <v>2015</v>
      </c>
      <c r="B22" s="78" t="s">
        <v>6</v>
      </c>
      <c r="C22" s="78" t="s">
        <v>6</v>
      </c>
      <c r="D22" s="78" t="s">
        <v>6</v>
      </c>
      <c r="E22" s="78" t="s">
        <v>6</v>
      </c>
      <c r="F22" s="78" t="s">
        <v>6</v>
      </c>
      <c r="G22" s="78" t="s">
        <v>6</v>
      </c>
      <c r="H22" s="78" t="s">
        <v>6</v>
      </c>
      <c r="I22" s="78" t="s">
        <v>6</v>
      </c>
      <c r="J22" s="78" t="s">
        <v>6</v>
      </c>
      <c r="K22" s="78" t="s">
        <v>6</v>
      </c>
      <c r="L22" s="78" t="s">
        <v>6</v>
      </c>
      <c r="M22" s="78" t="s">
        <v>6</v>
      </c>
      <c r="N22" s="78" t="s">
        <v>6</v>
      </c>
      <c r="O22" s="78" t="s">
        <v>6</v>
      </c>
      <c r="P22" s="78" t="s">
        <v>6</v>
      </c>
      <c r="Q22" s="78" t="s">
        <v>6</v>
      </c>
      <c r="R22" s="78" t="s">
        <v>6</v>
      </c>
      <c r="S22" s="341">
        <v>2015</v>
      </c>
    </row>
    <row r="23" spans="1:19" s="16" customFormat="1" ht="15" customHeight="1">
      <c r="A23" s="29"/>
      <c r="B23" s="200" t="s">
        <v>5</v>
      </c>
      <c r="C23" s="291"/>
      <c r="D23" s="291"/>
      <c r="E23" s="291"/>
      <c r="F23" s="291"/>
      <c r="G23" s="291"/>
      <c r="H23" s="291"/>
      <c r="I23" s="291"/>
      <c r="J23" s="291"/>
      <c r="K23" s="291"/>
      <c r="L23" s="291"/>
      <c r="M23" s="291"/>
      <c r="N23" s="291"/>
      <c r="O23" s="291"/>
      <c r="P23" s="291"/>
      <c r="Q23" s="291"/>
      <c r="R23" s="320" t="s">
        <v>5</v>
      </c>
      <c r="S23" s="29"/>
    </row>
    <row r="24" spans="1:19" s="2" customFormat="1" ht="9.9499999999999993" customHeight="1">
      <c r="A24" s="44">
        <v>1998</v>
      </c>
      <c r="B24" s="349">
        <v>0.91200000000000003</v>
      </c>
      <c r="C24" s="349">
        <v>1.498</v>
      </c>
      <c r="D24" s="349">
        <v>1.107</v>
      </c>
      <c r="E24" s="349">
        <v>1.5680000000000001</v>
      </c>
      <c r="F24" s="349">
        <v>0.98</v>
      </c>
      <c r="G24" s="349">
        <v>0.06</v>
      </c>
      <c r="H24" s="349">
        <v>0.93200000000000005</v>
      </c>
      <c r="I24" s="349">
        <v>0.84199999999999997</v>
      </c>
      <c r="J24" s="349">
        <v>1.4359999999999999</v>
      </c>
      <c r="K24" s="349">
        <v>-5.0000000000000001E-3</v>
      </c>
      <c r="L24" s="349">
        <v>-1.155</v>
      </c>
      <c r="M24" s="349">
        <v>0.375</v>
      </c>
      <c r="N24" s="349">
        <v>1.2210000000000001</v>
      </c>
      <c r="O24" s="349">
        <v>0.627</v>
      </c>
      <c r="P24" s="349">
        <v>0.217</v>
      </c>
      <c r="Q24" s="349">
        <v>8.5999999999999993E-2</v>
      </c>
      <c r="R24" s="349">
        <v>0.75900000000000001</v>
      </c>
      <c r="S24" s="341">
        <v>1998</v>
      </c>
    </row>
    <row r="25" spans="1:19" s="2" customFormat="1" ht="9.9499999999999993" customHeight="1">
      <c r="A25" s="44">
        <v>1999</v>
      </c>
      <c r="B25" s="349">
        <v>0.83</v>
      </c>
      <c r="C25" s="349">
        <v>0.94599999999999995</v>
      </c>
      <c r="D25" s="349">
        <v>0.11</v>
      </c>
      <c r="E25" s="349">
        <v>3.6829999999999998</v>
      </c>
      <c r="F25" s="349">
        <v>-1.3280000000000001</v>
      </c>
      <c r="G25" s="349">
        <v>0.58299999999999996</v>
      </c>
      <c r="H25" s="349">
        <v>1.4179999999999999</v>
      </c>
      <c r="I25" s="349">
        <v>1.6950000000000001</v>
      </c>
      <c r="J25" s="349">
        <v>-0.63800000000000001</v>
      </c>
      <c r="K25" s="349">
        <v>-0.96199999999999997</v>
      </c>
      <c r="L25" s="349">
        <v>0.11</v>
      </c>
      <c r="M25" s="349">
        <v>-0.154</v>
      </c>
      <c r="N25" s="349">
        <v>0.876</v>
      </c>
      <c r="O25" s="349">
        <v>2.415</v>
      </c>
      <c r="P25" s="349">
        <v>-0.92100000000000004</v>
      </c>
      <c r="Q25" s="349">
        <v>0.63400000000000001</v>
      </c>
      <c r="R25" s="349">
        <v>0.36599999999999999</v>
      </c>
      <c r="S25" s="341">
        <v>1999</v>
      </c>
    </row>
    <row r="26" spans="1:19" s="2" customFormat="1" ht="9.9499999999999993" customHeight="1">
      <c r="A26" s="44">
        <v>2000</v>
      </c>
      <c r="B26" s="349">
        <v>0.28599999999999998</v>
      </c>
      <c r="C26" s="349">
        <v>2.2240000000000002</v>
      </c>
      <c r="D26" s="349">
        <v>-0.57399999999999995</v>
      </c>
      <c r="E26" s="349">
        <v>2.8809999999999998</v>
      </c>
      <c r="F26" s="349">
        <v>1.554</v>
      </c>
      <c r="G26" s="349">
        <v>0.7</v>
      </c>
      <c r="H26" s="349">
        <v>0.84799999999999998</v>
      </c>
      <c r="I26" s="349">
        <v>0.32600000000000001</v>
      </c>
      <c r="J26" s="349">
        <v>-0.14499999999999999</v>
      </c>
      <c r="K26" s="349">
        <v>-0.64400000000000002</v>
      </c>
      <c r="L26" s="349">
        <v>-0.61599999999999999</v>
      </c>
      <c r="M26" s="349">
        <v>1.5649999999999999</v>
      </c>
      <c r="N26" s="349">
        <v>0.48499999999999999</v>
      </c>
      <c r="O26" s="349">
        <v>3.1190000000000002</v>
      </c>
      <c r="P26" s="349">
        <v>0.34499999999999997</v>
      </c>
      <c r="Q26" s="349">
        <v>2.5139999999999998</v>
      </c>
      <c r="R26" s="349">
        <v>0.67500000000000004</v>
      </c>
      <c r="S26" s="341">
        <v>2000</v>
      </c>
    </row>
    <row r="27" spans="1:19" s="2" customFormat="1" ht="9.9499999999999993" customHeight="1">
      <c r="A27" s="44">
        <v>2001</v>
      </c>
      <c r="B27" s="349">
        <v>2.323</v>
      </c>
      <c r="C27" s="349">
        <v>2.27</v>
      </c>
      <c r="D27" s="349">
        <v>0.97199999999999998</v>
      </c>
      <c r="E27" s="349">
        <v>2.7440000000000002</v>
      </c>
      <c r="F27" s="349">
        <v>1.6259999999999999</v>
      </c>
      <c r="G27" s="349">
        <v>4.6920000000000002</v>
      </c>
      <c r="H27" s="349">
        <v>2.0150000000000001</v>
      </c>
      <c r="I27" s="349">
        <v>1.591</v>
      </c>
      <c r="J27" s="349">
        <v>0.14899999999999999</v>
      </c>
      <c r="K27" s="349">
        <v>1.7549999999999999</v>
      </c>
      <c r="L27" s="349">
        <v>-1.4259999999999999</v>
      </c>
      <c r="M27" s="349">
        <v>2.5249999999999999</v>
      </c>
      <c r="N27" s="349">
        <v>3.839</v>
      </c>
      <c r="O27" s="349">
        <v>2.0190000000000001</v>
      </c>
      <c r="P27" s="349">
        <v>1.2849999999999999</v>
      </c>
      <c r="Q27" s="349">
        <v>2.8330000000000002</v>
      </c>
      <c r="R27" s="349">
        <v>1.9690000000000001</v>
      </c>
      <c r="S27" s="341">
        <v>2001</v>
      </c>
    </row>
    <row r="28" spans="1:19" s="2" customFormat="1" ht="9.9499999999999993" customHeight="1">
      <c r="A28" s="44">
        <v>2002</v>
      </c>
      <c r="B28" s="349">
        <v>-0.95199999999999996</v>
      </c>
      <c r="C28" s="349">
        <v>1.2350000000000001</v>
      </c>
      <c r="D28" s="349">
        <v>9.0999999999999998E-2</v>
      </c>
      <c r="E28" s="349">
        <v>2.3210000000000002</v>
      </c>
      <c r="F28" s="349">
        <v>2.0470000000000002</v>
      </c>
      <c r="G28" s="349">
        <v>1.5109999999999999</v>
      </c>
      <c r="H28" s="349">
        <v>-1.093</v>
      </c>
      <c r="I28" s="349">
        <v>2.117</v>
      </c>
      <c r="J28" s="349">
        <v>-1.6719999999999999</v>
      </c>
      <c r="K28" s="349">
        <v>0.83199999999999996</v>
      </c>
      <c r="L28" s="349">
        <v>0.64600000000000002</v>
      </c>
      <c r="M28" s="349">
        <v>-0.92100000000000004</v>
      </c>
      <c r="N28" s="349">
        <v>3.4780000000000002</v>
      </c>
      <c r="O28" s="349">
        <v>4.4370000000000003</v>
      </c>
      <c r="P28" s="349">
        <v>-1.0209999999999999</v>
      </c>
      <c r="Q28" s="349">
        <v>2.5</v>
      </c>
      <c r="R28" s="349">
        <v>0.44900000000000001</v>
      </c>
      <c r="S28" s="341">
        <v>2002</v>
      </c>
    </row>
    <row r="29" spans="1:19" s="2" customFormat="1" ht="9.9499999999999993" customHeight="1">
      <c r="A29" s="44">
        <v>2003</v>
      </c>
      <c r="B29" s="349">
        <v>0.66</v>
      </c>
      <c r="C29" s="349">
        <v>-0.39800000000000002</v>
      </c>
      <c r="D29" s="349">
        <v>-0.97299999999999998</v>
      </c>
      <c r="E29" s="349">
        <v>1.4830000000000001</v>
      </c>
      <c r="F29" s="349">
        <v>1.764</v>
      </c>
      <c r="G29" s="349">
        <v>-0.95599999999999996</v>
      </c>
      <c r="H29" s="349">
        <v>1.897</v>
      </c>
      <c r="I29" s="349">
        <v>1.7190000000000001</v>
      </c>
      <c r="J29" s="349">
        <v>-1.4999999999999999E-2</v>
      </c>
      <c r="K29" s="349">
        <v>-0.20799999999999999</v>
      </c>
      <c r="L29" s="349">
        <v>0.47099999999999997</v>
      </c>
      <c r="M29" s="349">
        <v>0.222</v>
      </c>
      <c r="N29" s="349">
        <v>1.607</v>
      </c>
      <c r="O29" s="349">
        <v>1.0069999999999999</v>
      </c>
      <c r="P29" s="349">
        <v>1.486</v>
      </c>
      <c r="Q29" s="349">
        <v>3.7090000000000001</v>
      </c>
      <c r="R29" s="349">
        <v>0.38400000000000001</v>
      </c>
      <c r="S29" s="341">
        <v>2003</v>
      </c>
    </row>
    <row r="30" spans="1:19" s="2" customFormat="1" ht="9.9499999999999993" customHeight="1">
      <c r="A30" s="44">
        <v>2004</v>
      </c>
      <c r="B30" s="349">
        <v>0.01</v>
      </c>
      <c r="C30" s="349">
        <v>2.0840000000000001</v>
      </c>
      <c r="D30" s="349">
        <v>-1.8129999999999999</v>
      </c>
      <c r="E30" s="349">
        <v>1.329</v>
      </c>
      <c r="F30" s="349">
        <v>-0.13300000000000001</v>
      </c>
      <c r="G30" s="349">
        <v>0.13800000000000001</v>
      </c>
      <c r="H30" s="349">
        <v>-0.28699999999999998</v>
      </c>
      <c r="I30" s="349">
        <v>1.3540000000000001</v>
      </c>
      <c r="J30" s="349">
        <v>1.131</v>
      </c>
      <c r="K30" s="349">
        <v>0.76900000000000002</v>
      </c>
      <c r="L30" s="349">
        <v>1.5429999999999999</v>
      </c>
      <c r="M30" s="349">
        <v>2.3769999999999998</v>
      </c>
      <c r="N30" s="349">
        <v>1.716</v>
      </c>
      <c r="O30" s="349">
        <v>1.1539999999999999</v>
      </c>
      <c r="P30" s="349">
        <v>1.6220000000000001</v>
      </c>
      <c r="Q30" s="349">
        <v>0.93400000000000005</v>
      </c>
      <c r="R30" s="349">
        <v>0.80700000000000005</v>
      </c>
      <c r="S30" s="341">
        <v>2004</v>
      </c>
    </row>
    <row r="31" spans="1:19" s="2" customFormat="1" ht="9.9499999999999993" customHeight="1">
      <c r="A31" s="44">
        <v>2005</v>
      </c>
      <c r="B31" s="349">
        <v>0.39700000000000002</v>
      </c>
      <c r="C31" s="349">
        <v>0.79300000000000004</v>
      </c>
      <c r="D31" s="349">
        <v>1.589</v>
      </c>
      <c r="E31" s="349">
        <v>1.4910000000000001</v>
      </c>
      <c r="F31" s="349">
        <v>1.012</v>
      </c>
      <c r="G31" s="349">
        <v>0.63200000000000001</v>
      </c>
      <c r="H31" s="349">
        <v>0.44600000000000001</v>
      </c>
      <c r="I31" s="349">
        <v>7.0000000000000001E-3</v>
      </c>
      <c r="J31" s="349">
        <v>1.581</v>
      </c>
      <c r="K31" s="349">
        <v>0.58499999999999996</v>
      </c>
      <c r="L31" s="349">
        <v>-0.312</v>
      </c>
      <c r="M31" s="349">
        <v>3.089</v>
      </c>
      <c r="N31" s="349">
        <v>0.317</v>
      </c>
      <c r="O31" s="349">
        <v>0.72</v>
      </c>
      <c r="P31" s="349">
        <v>0.318</v>
      </c>
      <c r="Q31" s="349">
        <v>0.41299999999999998</v>
      </c>
      <c r="R31" s="349">
        <v>0.73899999999999999</v>
      </c>
      <c r="S31" s="341">
        <v>2005</v>
      </c>
    </row>
    <row r="32" spans="1:19" s="2" customFormat="1" ht="9.9499999999999993" customHeight="1">
      <c r="A32" s="44">
        <v>2006</v>
      </c>
      <c r="B32" s="349">
        <v>5.4279999999999999</v>
      </c>
      <c r="C32" s="349">
        <v>2.7949999999999999</v>
      </c>
      <c r="D32" s="349">
        <v>1.484</v>
      </c>
      <c r="E32" s="349">
        <v>2.4319999999999999</v>
      </c>
      <c r="F32" s="349">
        <v>2.8849999999999998</v>
      </c>
      <c r="G32" s="349">
        <v>0.71299999999999997</v>
      </c>
      <c r="H32" s="349">
        <v>2.6760000000000002</v>
      </c>
      <c r="I32" s="349">
        <v>0.61899999999999999</v>
      </c>
      <c r="J32" s="349">
        <v>3.0059999999999998</v>
      </c>
      <c r="K32" s="349">
        <v>2.371</v>
      </c>
      <c r="L32" s="349">
        <v>2.6789999999999998</v>
      </c>
      <c r="M32" s="349">
        <v>3.12</v>
      </c>
      <c r="N32" s="349">
        <v>3.069</v>
      </c>
      <c r="O32" s="349">
        <v>2.3359999999999999</v>
      </c>
      <c r="P32" s="349">
        <v>1.9690000000000001</v>
      </c>
      <c r="Q32" s="349">
        <v>2.5299999999999998</v>
      </c>
      <c r="R32" s="349">
        <v>2.895</v>
      </c>
      <c r="S32" s="341">
        <v>2006</v>
      </c>
    </row>
    <row r="33" spans="1:19" s="2" customFormat="1" ht="9.9499999999999993" customHeight="1">
      <c r="A33" s="44">
        <v>2007</v>
      </c>
      <c r="B33" s="349">
        <v>2.0939999999999999</v>
      </c>
      <c r="C33" s="349">
        <v>1.3939999999999999</v>
      </c>
      <c r="D33" s="349">
        <v>1.1559999999999999</v>
      </c>
      <c r="E33" s="349">
        <v>-0.20899999999999999</v>
      </c>
      <c r="F33" s="349">
        <v>0.157</v>
      </c>
      <c r="G33" s="349">
        <v>-0.32100000000000001</v>
      </c>
      <c r="H33" s="349">
        <v>1.431</v>
      </c>
      <c r="I33" s="349">
        <v>2.4060000000000001</v>
      </c>
      <c r="J33" s="349">
        <v>1.1930000000000001</v>
      </c>
      <c r="K33" s="349">
        <v>2.3090000000000002</v>
      </c>
      <c r="L33" s="349">
        <v>0.61899999999999999</v>
      </c>
      <c r="M33" s="349">
        <v>2.0179999999999998</v>
      </c>
      <c r="N33" s="349">
        <v>1.609</v>
      </c>
      <c r="O33" s="349">
        <v>0.89</v>
      </c>
      <c r="P33" s="349">
        <v>-0.13300000000000001</v>
      </c>
      <c r="Q33" s="349">
        <v>0.92300000000000004</v>
      </c>
      <c r="R33" s="349">
        <v>1.486</v>
      </c>
      <c r="S33" s="341">
        <v>2007</v>
      </c>
    </row>
    <row r="34" spans="1:19" s="2" customFormat="1" ht="9.9499999999999993" customHeight="1">
      <c r="A34" s="44">
        <v>2008</v>
      </c>
      <c r="B34" s="349">
        <v>-1.1379999999999999</v>
      </c>
      <c r="C34" s="349">
        <v>-1.3220000000000001</v>
      </c>
      <c r="D34" s="349">
        <v>2.165</v>
      </c>
      <c r="E34" s="349">
        <v>0.72</v>
      </c>
      <c r="F34" s="349">
        <v>-0.29899999999999999</v>
      </c>
      <c r="G34" s="349">
        <v>1.0669999999999999</v>
      </c>
      <c r="H34" s="349">
        <v>-0.20399999999999999</v>
      </c>
      <c r="I34" s="349">
        <v>0.90200000000000002</v>
      </c>
      <c r="J34" s="349">
        <v>0.51200000000000001</v>
      </c>
      <c r="K34" s="349">
        <v>7.8E-2</v>
      </c>
      <c r="L34" s="349">
        <v>-0.88500000000000001</v>
      </c>
      <c r="M34" s="349">
        <v>-0.12</v>
      </c>
      <c r="N34" s="349">
        <v>-0.55700000000000005</v>
      </c>
      <c r="O34" s="349">
        <v>-0.42599999999999999</v>
      </c>
      <c r="P34" s="349">
        <v>1.3320000000000001</v>
      </c>
      <c r="Q34" s="349">
        <v>-0.81799999999999995</v>
      </c>
      <c r="R34" s="349">
        <v>-0.22500000000000001</v>
      </c>
      <c r="S34" s="341">
        <v>2008</v>
      </c>
    </row>
    <row r="35" spans="1:19" s="2" customFormat="1" ht="9.9499999999999993" customHeight="1">
      <c r="A35" s="44">
        <v>2009</v>
      </c>
      <c r="B35" s="349">
        <v>-8.4879999999999995</v>
      </c>
      <c r="C35" s="349">
        <v>-4.774</v>
      </c>
      <c r="D35" s="349">
        <v>-2.9140000000000001</v>
      </c>
      <c r="E35" s="349">
        <v>-3.9550000000000001</v>
      </c>
      <c r="F35" s="349">
        <v>-8.6850000000000005</v>
      </c>
      <c r="G35" s="349">
        <v>-5.8849999999999998</v>
      </c>
      <c r="H35" s="349">
        <v>-7.8540000000000001</v>
      </c>
      <c r="I35" s="349">
        <v>-1.3939999999999999</v>
      </c>
      <c r="J35" s="349">
        <v>-5.8129999999999997</v>
      </c>
      <c r="K35" s="349">
        <v>-5.1269999999999998</v>
      </c>
      <c r="L35" s="349">
        <v>-4.5940000000000003</v>
      </c>
      <c r="M35" s="349">
        <v>-10.066000000000001</v>
      </c>
      <c r="N35" s="349">
        <v>-3.6890000000000001</v>
      </c>
      <c r="O35" s="349">
        <v>-5.141</v>
      </c>
      <c r="P35" s="349">
        <v>-3.9750000000000001</v>
      </c>
      <c r="Q35" s="349">
        <v>-4.5449999999999999</v>
      </c>
      <c r="R35" s="349">
        <v>-5.7039999999999997</v>
      </c>
      <c r="S35" s="341">
        <v>2009</v>
      </c>
    </row>
    <row r="36" spans="1:19" s="2" customFormat="1" ht="9.9499999999999993" customHeight="1">
      <c r="A36" s="44">
        <v>2010</v>
      </c>
      <c r="B36" s="349">
        <v>7.6740000000000004</v>
      </c>
      <c r="C36" s="349">
        <v>4.109</v>
      </c>
      <c r="D36" s="349">
        <v>1.9</v>
      </c>
      <c r="E36" s="349">
        <v>2.4260000000000002</v>
      </c>
      <c r="F36" s="349">
        <v>4.851</v>
      </c>
      <c r="G36" s="349">
        <v>0.60099999999999998</v>
      </c>
      <c r="H36" s="349">
        <v>3</v>
      </c>
      <c r="I36" s="349">
        <v>0.48299999999999998</v>
      </c>
      <c r="J36" s="349">
        <v>4.5590000000000002</v>
      </c>
      <c r="K36" s="349">
        <v>2.363</v>
      </c>
      <c r="L36" s="349">
        <v>4.843</v>
      </c>
      <c r="M36" s="349">
        <v>4.7629999999999999</v>
      </c>
      <c r="N36" s="349">
        <v>2.5680000000000001</v>
      </c>
      <c r="O36" s="349">
        <v>4.1740000000000004</v>
      </c>
      <c r="P36" s="349">
        <v>0.83499999999999996</v>
      </c>
      <c r="Q36" s="349">
        <v>3.9529999999999998</v>
      </c>
      <c r="R36" s="349">
        <v>3.7559999999999998</v>
      </c>
      <c r="S36" s="341">
        <v>2010</v>
      </c>
    </row>
    <row r="37" spans="1:19" s="2" customFormat="1" ht="9.9499999999999993" customHeight="1">
      <c r="A37" s="44">
        <v>2011</v>
      </c>
      <c r="B37" s="349">
        <v>3.105</v>
      </c>
      <c r="C37" s="349">
        <v>3.85</v>
      </c>
      <c r="D37" s="349">
        <v>2.4849999999999999</v>
      </c>
      <c r="E37" s="349">
        <v>0.69399999999999995</v>
      </c>
      <c r="F37" s="349">
        <v>0.95499999999999996</v>
      </c>
      <c r="G37" s="349">
        <v>-0.84099999999999997</v>
      </c>
      <c r="H37" s="349">
        <v>1.4670000000000001</v>
      </c>
      <c r="I37" s="349">
        <v>3.1459999999999999</v>
      </c>
      <c r="J37" s="349">
        <v>2.6080000000000001</v>
      </c>
      <c r="K37" s="349">
        <v>1.1879999999999999</v>
      </c>
      <c r="L37" s="349">
        <v>2.0419999999999998</v>
      </c>
      <c r="M37" s="349">
        <v>3.347</v>
      </c>
      <c r="N37" s="349">
        <v>2.85</v>
      </c>
      <c r="O37" s="349">
        <v>-0.60099999999999998</v>
      </c>
      <c r="P37" s="349">
        <v>1.2410000000000001</v>
      </c>
      <c r="Q37" s="349">
        <v>3.6549999999999998</v>
      </c>
      <c r="R37" s="349">
        <v>2.27</v>
      </c>
      <c r="S37" s="341">
        <v>2011</v>
      </c>
    </row>
    <row r="38" spans="1:19" s="2" customFormat="1" ht="9.9499999999999993" customHeight="1">
      <c r="A38" s="44">
        <v>2012</v>
      </c>
      <c r="B38" s="349">
        <v>-1.115</v>
      </c>
      <c r="C38" s="349">
        <v>-0.61099999999999999</v>
      </c>
      <c r="D38" s="349">
        <v>-2.4390000000000001</v>
      </c>
      <c r="E38" s="349">
        <v>0.27500000000000002</v>
      </c>
      <c r="F38" s="349">
        <v>1.1839999999999999</v>
      </c>
      <c r="G38" s="349">
        <v>-1.6839999999999999</v>
      </c>
      <c r="H38" s="349">
        <v>-1.748</v>
      </c>
      <c r="I38" s="349">
        <v>8.1000000000000003E-2</v>
      </c>
      <c r="J38" s="349">
        <v>-1.2609999999999999</v>
      </c>
      <c r="K38" s="349">
        <v>-0.82299999999999995</v>
      </c>
      <c r="L38" s="349">
        <v>-0.21</v>
      </c>
      <c r="M38" s="349">
        <v>-0.89700000000000002</v>
      </c>
      <c r="N38" s="349">
        <v>-8.0000000000000002E-3</v>
      </c>
      <c r="O38" s="349">
        <v>2.2559999999999998</v>
      </c>
      <c r="P38" s="349">
        <v>2.0249999999999999</v>
      </c>
      <c r="Q38" s="349">
        <v>-0.38200000000000001</v>
      </c>
      <c r="R38" s="349">
        <v>-0.753</v>
      </c>
      <c r="S38" s="341">
        <v>2012</v>
      </c>
    </row>
    <row r="39" spans="1:19" s="2" customFormat="1" ht="9.9499999999999993" customHeight="1">
      <c r="A39" s="44">
        <v>2013</v>
      </c>
      <c r="B39" s="349">
        <v>-0.70899999999999996</v>
      </c>
      <c r="C39" s="349">
        <v>-0.14199999999999999</v>
      </c>
      <c r="D39" s="349">
        <v>-1.3129999999999999</v>
      </c>
      <c r="E39" s="349">
        <v>1.319</v>
      </c>
      <c r="F39" s="349">
        <v>-0.89700000000000002</v>
      </c>
      <c r="G39" s="349">
        <v>1.268</v>
      </c>
      <c r="H39" s="349">
        <v>-9.6000000000000002E-2</v>
      </c>
      <c r="I39" s="349">
        <v>0.77900000000000003</v>
      </c>
      <c r="J39" s="349">
        <v>-1.87</v>
      </c>
      <c r="K39" s="349">
        <v>-0.34399999999999997</v>
      </c>
      <c r="L39" s="349">
        <v>-0.32800000000000001</v>
      </c>
      <c r="M39" s="349">
        <v>-0.86699999999999999</v>
      </c>
      <c r="N39" s="349">
        <v>-7.6999999999999999E-2</v>
      </c>
      <c r="O39" s="349">
        <v>0.29599999999999999</v>
      </c>
      <c r="P39" s="349">
        <v>-0.996</v>
      </c>
      <c r="Q39" s="349">
        <v>1.893</v>
      </c>
      <c r="R39" s="349">
        <v>-0.33500000000000002</v>
      </c>
      <c r="S39" s="341">
        <v>2013</v>
      </c>
    </row>
    <row r="40" spans="1:19" s="2" customFormat="1" ht="9.9499999999999993" customHeight="1">
      <c r="A40" s="44">
        <v>2014</v>
      </c>
      <c r="B40" s="349">
        <v>0.33700000000000002</v>
      </c>
      <c r="C40" s="349">
        <v>0.68</v>
      </c>
      <c r="D40" s="349">
        <v>0.13700000000000001</v>
      </c>
      <c r="E40" s="349">
        <v>1.5580000000000001</v>
      </c>
      <c r="F40" s="349">
        <v>0.26</v>
      </c>
      <c r="G40" s="349">
        <v>-9.0999999999999998E-2</v>
      </c>
      <c r="H40" s="349">
        <v>1.204</v>
      </c>
      <c r="I40" s="349">
        <v>0.30099999999999999</v>
      </c>
      <c r="J40" s="349">
        <v>-0.02</v>
      </c>
      <c r="K40" s="349">
        <v>1.038</v>
      </c>
      <c r="L40" s="349">
        <v>2.8000000000000001E-2</v>
      </c>
      <c r="M40" s="349">
        <v>1.294</v>
      </c>
      <c r="N40" s="349">
        <v>1.669</v>
      </c>
      <c r="O40" s="349">
        <v>0.28599999999999998</v>
      </c>
      <c r="P40" s="349">
        <v>0.76600000000000001</v>
      </c>
      <c r="Q40" s="349">
        <v>1.38</v>
      </c>
      <c r="R40" s="349">
        <v>0.71199999999999997</v>
      </c>
      <c r="S40" s="341">
        <v>2014</v>
      </c>
    </row>
    <row r="41" spans="1:19" s="2" customFormat="1" ht="9.9499999999999993" customHeight="1">
      <c r="A41" s="44">
        <v>2015</v>
      </c>
      <c r="B41" s="349">
        <v>2.1909999999999998</v>
      </c>
      <c r="C41" s="349">
        <v>0.875</v>
      </c>
      <c r="D41" s="349">
        <v>0.98899999999999999</v>
      </c>
      <c r="E41" s="349">
        <v>2.7610000000000001</v>
      </c>
      <c r="F41" s="349">
        <v>2.3010000000000002</v>
      </c>
      <c r="G41" s="349">
        <v>1.115</v>
      </c>
      <c r="H41" s="349">
        <v>0.70499999999999996</v>
      </c>
      <c r="I41" s="349">
        <v>1.6919999999999999</v>
      </c>
      <c r="J41" s="349">
        <v>1.28</v>
      </c>
      <c r="K41" s="349">
        <v>-0.69299999999999995</v>
      </c>
      <c r="L41" s="349">
        <v>0.66100000000000003</v>
      </c>
      <c r="M41" s="349">
        <v>2.181</v>
      </c>
      <c r="N41" s="349">
        <v>1.7549999999999999</v>
      </c>
      <c r="O41" s="349">
        <v>0.93500000000000005</v>
      </c>
      <c r="P41" s="349">
        <v>0.498</v>
      </c>
      <c r="Q41" s="349">
        <v>1.544</v>
      </c>
      <c r="R41" s="349">
        <v>0.91300000000000003</v>
      </c>
      <c r="S41" s="341">
        <v>2015</v>
      </c>
    </row>
    <row r="42" spans="1:19" s="1" customFormat="1" ht="15" customHeight="1">
      <c r="A42" s="17"/>
      <c r="B42" s="200" t="s">
        <v>119</v>
      </c>
      <c r="C42" s="296"/>
      <c r="D42" s="296"/>
      <c r="E42" s="296"/>
      <c r="F42" s="296"/>
      <c r="G42" s="296"/>
      <c r="H42" s="296"/>
      <c r="I42" s="296"/>
      <c r="J42" s="296"/>
      <c r="K42" s="296"/>
      <c r="L42" s="296"/>
      <c r="M42" s="296"/>
      <c r="N42" s="296"/>
      <c r="O42" s="296"/>
      <c r="P42" s="296"/>
      <c r="Q42" s="291"/>
      <c r="R42" s="320" t="s">
        <v>119</v>
      </c>
      <c r="S42" s="17"/>
    </row>
    <row r="43" spans="1:19" s="2" customFormat="1" ht="9.9499999999999993" customHeight="1">
      <c r="A43" s="44">
        <v>1998</v>
      </c>
      <c r="B43" s="349">
        <v>92.076732432324377</v>
      </c>
      <c r="C43" s="349">
        <v>89.573707897895858</v>
      </c>
      <c r="D43" s="349">
        <v>96.995183733746501</v>
      </c>
      <c r="E43" s="349">
        <v>84.361566438170343</v>
      </c>
      <c r="F43" s="349">
        <v>95.293159650622755</v>
      </c>
      <c r="G43" s="349">
        <v>96.895524886026806</v>
      </c>
      <c r="H43" s="349">
        <v>96.252209807403062</v>
      </c>
      <c r="I43" s="349">
        <v>88.952242212584025</v>
      </c>
      <c r="J43" s="349">
        <v>96.575511939733644</v>
      </c>
      <c r="K43" s="349">
        <v>96.200773619339984</v>
      </c>
      <c r="L43" s="349">
        <v>97.250633211404846</v>
      </c>
      <c r="M43" s="349">
        <v>92.704682734143617</v>
      </c>
      <c r="N43" s="349">
        <v>86.080430041304567</v>
      </c>
      <c r="O43" s="349">
        <v>85.006007418223746</v>
      </c>
      <c r="P43" s="349">
        <v>97.058218910995848</v>
      </c>
      <c r="Q43" s="349">
        <v>85.914551165871046</v>
      </c>
      <c r="R43" s="349">
        <v>92.98</v>
      </c>
      <c r="S43" s="341">
        <v>1998</v>
      </c>
    </row>
    <row r="44" spans="1:19" s="2" customFormat="1" ht="9.9499999999999993" customHeight="1">
      <c r="A44" s="44">
        <v>1999</v>
      </c>
      <c r="B44" s="349">
        <v>92.841117874724105</v>
      </c>
      <c r="C44" s="349">
        <v>90.420733276668884</v>
      </c>
      <c r="D44" s="349">
        <v>97.101705630131264</v>
      </c>
      <c r="E44" s="349">
        <v>87.468342102387524</v>
      </c>
      <c r="F44" s="349">
        <v>94.027219526172786</v>
      </c>
      <c r="G44" s="349">
        <v>97.460678642003629</v>
      </c>
      <c r="H44" s="349">
        <v>97.617083800379788</v>
      </c>
      <c r="I44" s="349">
        <v>90.460029863630169</v>
      </c>
      <c r="J44" s="349">
        <v>95.959396559580867</v>
      </c>
      <c r="K44" s="349">
        <v>95.275317915108729</v>
      </c>
      <c r="L44" s="349">
        <v>97.357132767103664</v>
      </c>
      <c r="M44" s="349">
        <v>92.561903929153587</v>
      </c>
      <c r="N44" s="349">
        <v>86.834341264021532</v>
      </c>
      <c r="O44" s="349">
        <v>87.059282943474983</v>
      </c>
      <c r="P44" s="349">
        <v>96.164184636745489</v>
      </c>
      <c r="Q44" s="349">
        <v>86.459063699039945</v>
      </c>
      <c r="R44" s="349">
        <v>93.32</v>
      </c>
      <c r="S44" s="341">
        <v>1999</v>
      </c>
    </row>
    <row r="45" spans="1:19" s="2" customFormat="1" ht="9.9499999999999993" customHeight="1">
      <c r="A45" s="44">
        <v>2000</v>
      </c>
      <c r="B45" s="349">
        <v>93.106208674763266</v>
      </c>
      <c r="C45" s="349">
        <v>92.431300784921405</v>
      </c>
      <c r="D45" s="349">
        <v>96.54454143306053</v>
      </c>
      <c r="E45" s="349">
        <v>89.988533228992495</v>
      </c>
      <c r="F45" s="349">
        <v>95.488172033573875</v>
      </c>
      <c r="G45" s="349">
        <v>98.142463111056131</v>
      </c>
      <c r="H45" s="349">
        <v>98.445318650421697</v>
      </c>
      <c r="I45" s="349">
        <v>90.754870461629906</v>
      </c>
      <c r="J45" s="349">
        <v>95.820478884215973</v>
      </c>
      <c r="K45" s="349">
        <v>94.662008437033677</v>
      </c>
      <c r="L45" s="349">
        <v>96.757370610573091</v>
      </c>
      <c r="M45" s="349">
        <v>94.010136035386779</v>
      </c>
      <c r="N45" s="349">
        <v>87.255618376384788</v>
      </c>
      <c r="O45" s="349">
        <v>89.774918560406036</v>
      </c>
      <c r="P45" s="349">
        <v>96.496040732266465</v>
      </c>
      <c r="Q45" s="349">
        <v>88.632410481989538</v>
      </c>
      <c r="R45" s="349">
        <v>93.95</v>
      </c>
      <c r="S45" s="341">
        <v>2000</v>
      </c>
    </row>
    <row r="46" spans="1:19" s="2" customFormat="1" ht="9.9499999999999993" customHeight="1">
      <c r="A46" s="44">
        <v>2001</v>
      </c>
      <c r="B46" s="349">
        <v>95.268770439160903</v>
      </c>
      <c r="C46" s="349">
        <v>94.52983205518079</v>
      </c>
      <c r="D46" s="349">
        <v>97.482917637532381</v>
      </c>
      <c r="E46" s="349">
        <v>92.457998112637625</v>
      </c>
      <c r="F46" s="349">
        <v>97.0410789550575</v>
      </c>
      <c r="G46" s="349">
        <v>102.7472920440995</v>
      </c>
      <c r="H46" s="349">
        <v>100.42888207235239</v>
      </c>
      <c r="I46" s="349">
        <v>92.198912057272224</v>
      </c>
      <c r="J46" s="349">
        <v>95.963209781969738</v>
      </c>
      <c r="K46" s="349">
        <v>96.323620988677646</v>
      </c>
      <c r="L46" s="349">
        <v>95.378084553499747</v>
      </c>
      <c r="M46" s="349">
        <v>96.384280573311074</v>
      </c>
      <c r="N46" s="349">
        <v>90.605209237002427</v>
      </c>
      <c r="O46" s="349">
        <v>91.587886689497793</v>
      </c>
      <c r="P46" s="349">
        <v>97.736163138540064</v>
      </c>
      <c r="Q46" s="349">
        <v>91.14303074740765</v>
      </c>
      <c r="R46" s="349">
        <v>95.8</v>
      </c>
      <c r="S46" s="341">
        <v>2001</v>
      </c>
    </row>
    <row r="47" spans="1:19" s="2" customFormat="1" ht="9.9499999999999993" customHeight="1">
      <c r="A47" s="44">
        <v>2002</v>
      </c>
      <c r="B47" s="349">
        <v>94.361986159548309</v>
      </c>
      <c r="C47" s="349">
        <v>95.696936637413174</v>
      </c>
      <c r="D47" s="349">
        <v>97.571176196798277</v>
      </c>
      <c r="E47" s="349">
        <v>94.60409544350405</v>
      </c>
      <c r="F47" s="349">
        <v>99.027640959845129</v>
      </c>
      <c r="G47" s="349">
        <v>104.29930935802049</v>
      </c>
      <c r="H47" s="349">
        <v>99.330900249954823</v>
      </c>
      <c r="I47" s="349">
        <v>94.151012290846523</v>
      </c>
      <c r="J47" s="349">
        <v>94.358856279260436</v>
      </c>
      <c r="K47" s="349">
        <v>97.125109464445487</v>
      </c>
      <c r="L47" s="349">
        <v>95.994355244790654</v>
      </c>
      <c r="M47" s="349">
        <v>95.496971749575266</v>
      </c>
      <c r="N47" s="349">
        <v>93.756282315370015</v>
      </c>
      <c r="O47" s="349">
        <v>95.651300092274795</v>
      </c>
      <c r="P47" s="349">
        <v>96.738334311540044</v>
      </c>
      <c r="Q47" s="349">
        <v>93.421192758849514</v>
      </c>
      <c r="R47" s="349">
        <v>96.23</v>
      </c>
      <c r="S47" s="341">
        <v>2002</v>
      </c>
    </row>
    <row r="48" spans="1:19" s="2" customFormat="1" ht="9.9499999999999993" customHeight="1">
      <c r="A48" s="44">
        <v>2003</v>
      </c>
      <c r="B48" s="349">
        <v>94.985063595587036</v>
      </c>
      <c r="C48" s="349">
        <v>95.315727191066131</v>
      </c>
      <c r="D48" s="349">
        <v>96.62163412571266</v>
      </c>
      <c r="E48" s="349">
        <v>96.007243736928658</v>
      </c>
      <c r="F48" s="349">
        <v>100.7744502861764</v>
      </c>
      <c r="G48" s="349">
        <v>103.3019048614514</v>
      </c>
      <c r="H48" s="349">
        <v>101.2150752537479</v>
      </c>
      <c r="I48" s="349">
        <v>95.769621260631865</v>
      </c>
      <c r="J48" s="349">
        <v>94.345109384402051</v>
      </c>
      <c r="K48" s="349">
        <v>96.922975729043813</v>
      </c>
      <c r="L48" s="349">
        <v>96.446353416589332</v>
      </c>
      <c r="M48" s="349">
        <v>95.708537559174758</v>
      </c>
      <c r="N48" s="349">
        <v>95.262511408909646</v>
      </c>
      <c r="O48" s="349">
        <v>96.614315756578137</v>
      </c>
      <c r="P48" s="349">
        <v>98.175477809699942</v>
      </c>
      <c r="Q48" s="349">
        <v>96.886136376349498</v>
      </c>
      <c r="R48" s="349">
        <v>96.6</v>
      </c>
      <c r="S48" s="341">
        <v>2003</v>
      </c>
    </row>
    <row r="49" spans="1:19" s="2" customFormat="1" ht="9.9499999999999993" customHeight="1">
      <c r="A49" s="44">
        <v>2004</v>
      </c>
      <c r="B49" s="349">
        <v>94.994580176244185</v>
      </c>
      <c r="C49" s="349">
        <v>97.302133013512403</v>
      </c>
      <c r="D49" s="349">
        <v>94.869767711463894</v>
      </c>
      <c r="E49" s="349">
        <v>97.28304841162614</v>
      </c>
      <c r="F49" s="349">
        <v>100.64085512334989</v>
      </c>
      <c r="G49" s="349">
        <v>103.4441866158585</v>
      </c>
      <c r="H49" s="349">
        <v>100.92426561801339</v>
      </c>
      <c r="I49" s="349">
        <v>97.066308452655761</v>
      </c>
      <c r="J49" s="349">
        <v>95.412612641549316</v>
      </c>
      <c r="K49" s="349">
        <v>97.668439620780475</v>
      </c>
      <c r="L49" s="349">
        <v>97.934253205568879</v>
      </c>
      <c r="M49" s="349">
        <v>97.983489265261696</v>
      </c>
      <c r="N49" s="349">
        <v>96.89678166259506</v>
      </c>
      <c r="O49" s="349">
        <v>97.729099393649705</v>
      </c>
      <c r="P49" s="349">
        <v>99.767512347225804</v>
      </c>
      <c r="Q49" s="349">
        <v>97.791382398722959</v>
      </c>
      <c r="R49" s="349">
        <v>97.38</v>
      </c>
      <c r="S49" s="341">
        <v>2004</v>
      </c>
    </row>
    <row r="50" spans="1:19" ht="9.9499999999999993" customHeight="1">
      <c r="A50" s="44">
        <v>2005</v>
      </c>
      <c r="B50" s="349">
        <v>95.372082816590179</v>
      </c>
      <c r="C50" s="349">
        <v>98.073854824375033</v>
      </c>
      <c r="D50" s="349">
        <v>96.377578479514355</v>
      </c>
      <c r="E50" s="349">
        <v>98.733811276170243</v>
      </c>
      <c r="F50" s="349">
        <v>101.6598346644397</v>
      </c>
      <c r="G50" s="349">
        <v>104.0979034501115</v>
      </c>
      <c r="H50" s="349">
        <v>101.3747997437126</v>
      </c>
      <c r="I50" s="349">
        <v>97.073169750123412</v>
      </c>
      <c r="J50" s="349">
        <v>96.921464953322484</v>
      </c>
      <c r="K50" s="349">
        <v>98.239548402265314</v>
      </c>
      <c r="L50" s="349">
        <v>97.629114418776794</v>
      </c>
      <c r="M50" s="349">
        <v>101.0102326329814</v>
      </c>
      <c r="N50" s="349">
        <v>97.203899058347275</v>
      </c>
      <c r="O50" s="349">
        <v>98.432836156627175</v>
      </c>
      <c r="P50" s="349">
        <v>100.08478820109571</v>
      </c>
      <c r="Q50" s="349">
        <v>98.19550801898815</v>
      </c>
      <c r="R50" s="349">
        <v>98.1</v>
      </c>
      <c r="S50" s="341">
        <v>2005</v>
      </c>
    </row>
    <row r="51" spans="1:19" ht="9.9499999999999993" customHeight="1">
      <c r="A51" s="44">
        <v>2006</v>
      </c>
      <c r="B51" s="349">
        <v>100.5492310884799</v>
      </c>
      <c r="C51" s="349">
        <v>100.81457177808581</v>
      </c>
      <c r="D51" s="349">
        <v>97.808210002779788</v>
      </c>
      <c r="E51" s="349">
        <v>101.1354343550597</v>
      </c>
      <c r="F51" s="349">
        <v>104.5929497771522</v>
      </c>
      <c r="G51" s="349">
        <v>104.8397001112446</v>
      </c>
      <c r="H51" s="349">
        <v>104.0870825436009</v>
      </c>
      <c r="I51" s="349">
        <v>97.674145530356625</v>
      </c>
      <c r="J51" s="349">
        <v>99.834969497462936</v>
      </c>
      <c r="K51" s="349">
        <v>100.56906296134269</v>
      </c>
      <c r="L51" s="349">
        <v>100.24499207671001</v>
      </c>
      <c r="M51" s="349">
        <v>104.1617948080509</v>
      </c>
      <c r="N51" s="349">
        <v>100.1866476236662</v>
      </c>
      <c r="O51" s="349">
        <v>100.7325366116703</v>
      </c>
      <c r="P51" s="349">
        <v>102.055872184365</v>
      </c>
      <c r="Q51" s="349">
        <v>100.680312152403</v>
      </c>
      <c r="R51" s="349">
        <v>100.94</v>
      </c>
      <c r="S51" s="341">
        <v>2006</v>
      </c>
    </row>
    <row r="52" spans="1:19" ht="9.9499999999999993" customHeight="1">
      <c r="A52" s="44">
        <v>2007</v>
      </c>
      <c r="B52" s="349">
        <v>102.6552051773334</v>
      </c>
      <c r="C52" s="349">
        <v>102.21956499772899</v>
      </c>
      <c r="D52" s="349">
        <v>98.93885393381801</v>
      </c>
      <c r="E52" s="349">
        <v>100.9242702929004</v>
      </c>
      <c r="F52" s="349">
        <v>104.7569115432696</v>
      </c>
      <c r="G52" s="349">
        <v>104.5029743951243</v>
      </c>
      <c r="H52" s="349">
        <v>105.5769701062205</v>
      </c>
      <c r="I52" s="349">
        <v>100.0241269217935</v>
      </c>
      <c r="J52" s="349">
        <v>101.02571708671471</v>
      </c>
      <c r="K52" s="349">
        <v>102.8910203869854</v>
      </c>
      <c r="L52" s="349">
        <v>100.86546756196201</v>
      </c>
      <c r="M52" s="349">
        <v>106.2641514033114</v>
      </c>
      <c r="N52" s="349">
        <v>101.79871143034219</v>
      </c>
      <c r="O52" s="349">
        <v>101.6294019880135</v>
      </c>
      <c r="P52" s="349">
        <v>101.9202693064109</v>
      </c>
      <c r="Q52" s="349">
        <v>101.6091567089902</v>
      </c>
      <c r="R52" s="349">
        <v>102.44</v>
      </c>
      <c r="S52" s="341">
        <v>2007</v>
      </c>
    </row>
    <row r="53" spans="1:19" ht="9.9499999999999993" customHeight="1">
      <c r="A53" s="44">
        <v>2008</v>
      </c>
      <c r="B53" s="349">
        <v>101.48710444872169</v>
      </c>
      <c r="C53" s="349">
        <v>100.8684832562079</v>
      </c>
      <c r="D53" s="349">
        <v>101.08097376105221</v>
      </c>
      <c r="E53" s="349">
        <v>101.650860796939</v>
      </c>
      <c r="F53" s="349">
        <v>104.4440158535502</v>
      </c>
      <c r="G53" s="349">
        <v>105.6184152247762</v>
      </c>
      <c r="H53" s="349">
        <v>105.3621039035807</v>
      </c>
      <c r="I53" s="349">
        <v>100.92585274895541</v>
      </c>
      <c r="J53" s="349">
        <v>101.5425832001453</v>
      </c>
      <c r="K53" s="349">
        <v>102.971278307959</v>
      </c>
      <c r="L53" s="349">
        <v>99.973070203591647</v>
      </c>
      <c r="M53" s="349">
        <v>106.1366873843975</v>
      </c>
      <c r="N53" s="349">
        <v>101.2312353242061</v>
      </c>
      <c r="O53" s="349">
        <v>101.1960074686436</v>
      </c>
      <c r="P53" s="349">
        <v>103.2777289883574</v>
      </c>
      <c r="Q53" s="349">
        <v>100.7779979213026</v>
      </c>
      <c r="R53" s="349">
        <v>102.21</v>
      </c>
      <c r="S53" s="341">
        <v>2008</v>
      </c>
    </row>
    <row r="54" spans="1:19" ht="9.9499999999999993" customHeight="1">
      <c r="A54" s="44">
        <v>2009</v>
      </c>
      <c r="B54" s="349">
        <v>92.872761264222703</v>
      </c>
      <c r="C54" s="349">
        <v>96.053509093801424</v>
      </c>
      <c r="D54" s="349">
        <v>98.135658560531013</v>
      </c>
      <c r="E54" s="349">
        <v>97.631009098651035</v>
      </c>
      <c r="F54" s="349">
        <v>95.373075659985446</v>
      </c>
      <c r="G54" s="349">
        <v>99.402858584280949</v>
      </c>
      <c r="H54" s="349">
        <v>97.087329822628476</v>
      </c>
      <c r="I54" s="349">
        <v>99.518895065945017</v>
      </c>
      <c r="J54" s="349">
        <v>95.639426636777671</v>
      </c>
      <c r="K54" s="349">
        <v>97.691607992792925</v>
      </c>
      <c r="L54" s="349">
        <v>95.380777888583196</v>
      </c>
      <c r="M54" s="349">
        <v>95.453104998699914</v>
      </c>
      <c r="N54" s="349">
        <v>97.496363979291971</v>
      </c>
      <c r="O54" s="349">
        <v>95.993441789760382</v>
      </c>
      <c r="P54" s="349">
        <v>99.172253098092852</v>
      </c>
      <c r="Q54" s="349">
        <v>96.197452571092612</v>
      </c>
      <c r="R54" s="349">
        <v>96.38</v>
      </c>
      <c r="S54" s="341">
        <v>2009</v>
      </c>
    </row>
    <row r="55" spans="1:19" ht="9.9499999999999993" customHeight="1">
      <c r="A55" s="44">
        <v>2010</v>
      </c>
      <c r="B55" s="358">
        <v>100</v>
      </c>
      <c r="C55" s="358">
        <v>100</v>
      </c>
      <c r="D55" s="358">
        <v>100</v>
      </c>
      <c r="E55" s="358">
        <v>100</v>
      </c>
      <c r="F55" s="358">
        <v>100</v>
      </c>
      <c r="G55" s="358">
        <v>100</v>
      </c>
      <c r="H55" s="358">
        <v>100</v>
      </c>
      <c r="I55" s="358">
        <v>100</v>
      </c>
      <c r="J55" s="358">
        <v>100</v>
      </c>
      <c r="K55" s="358">
        <v>100</v>
      </c>
      <c r="L55" s="358">
        <v>100</v>
      </c>
      <c r="M55" s="358">
        <v>100</v>
      </c>
      <c r="N55" s="358">
        <v>100</v>
      </c>
      <c r="O55" s="358">
        <v>100</v>
      </c>
      <c r="P55" s="358">
        <v>100</v>
      </c>
      <c r="Q55" s="358">
        <v>100</v>
      </c>
      <c r="R55" s="358">
        <v>100</v>
      </c>
      <c r="S55" s="341">
        <v>2010</v>
      </c>
    </row>
    <row r="56" spans="1:19" ht="9.9499999999999993" customHeight="1">
      <c r="A56" s="44">
        <v>2011</v>
      </c>
      <c r="B56" s="349">
        <v>103.1051405219502</v>
      </c>
      <c r="C56" s="349">
        <v>103.85048344887019</v>
      </c>
      <c r="D56" s="349">
        <v>102.4854525502778</v>
      </c>
      <c r="E56" s="349">
        <v>100.69358646511409</v>
      </c>
      <c r="F56" s="349">
        <v>100.9551919939609</v>
      </c>
      <c r="G56" s="349">
        <v>99.158840900959405</v>
      </c>
      <c r="H56" s="349">
        <v>101.467118574797</v>
      </c>
      <c r="I56" s="349">
        <v>103.1459708307585</v>
      </c>
      <c r="J56" s="349">
        <v>102.6078764344839</v>
      </c>
      <c r="K56" s="349">
        <v>101.1875095071839</v>
      </c>
      <c r="L56" s="349">
        <v>102.0415792873177</v>
      </c>
      <c r="M56" s="349">
        <v>103.3468012065338</v>
      </c>
      <c r="N56" s="349">
        <v>102.8495997809343</v>
      </c>
      <c r="O56" s="349">
        <v>99.399227555373784</v>
      </c>
      <c r="P56" s="349">
        <v>101.2407085688894</v>
      </c>
      <c r="Q56" s="349">
        <v>103.65519128061401</v>
      </c>
      <c r="R56" s="349">
        <v>102.27</v>
      </c>
      <c r="S56" s="341">
        <v>2011</v>
      </c>
    </row>
    <row r="57" spans="1:19" ht="9.9499999999999993" customHeight="1">
      <c r="A57" s="44">
        <v>2012</v>
      </c>
      <c r="B57" s="349">
        <v>101.95584808962251</v>
      </c>
      <c r="C57" s="349">
        <v>103.2164322787976</v>
      </c>
      <c r="D57" s="349">
        <v>99.985411573654716</v>
      </c>
      <c r="E57" s="349">
        <v>100.97030378735739</v>
      </c>
      <c r="F57" s="349">
        <v>102.1504209189105</v>
      </c>
      <c r="G57" s="349">
        <v>97.489350129630864</v>
      </c>
      <c r="H57" s="349">
        <v>99.693751976095584</v>
      </c>
      <c r="I57" s="349">
        <v>103.2292349526583</v>
      </c>
      <c r="J57" s="349">
        <v>101.31374769086869</v>
      </c>
      <c r="K57" s="349">
        <v>100.35515061874599</v>
      </c>
      <c r="L57" s="349">
        <v>101.8276352300248</v>
      </c>
      <c r="M57" s="349">
        <v>102.4200216439479</v>
      </c>
      <c r="N57" s="349">
        <v>102.8415096943546</v>
      </c>
      <c r="O57" s="349">
        <v>101.64134711013629</v>
      </c>
      <c r="P57" s="349">
        <v>103.2910704245561</v>
      </c>
      <c r="Q57" s="349">
        <v>103.2597106368365</v>
      </c>
      <c r="R57" s="349">
        <v>101.5</v>
      </c>
      <c r="S57" s="341">
        <v>2012</v>
      </c>
    </row>
    <row r="58" spans="1:19" ht="9.9499999999999993" customHeight="1">
      <c r="A58" s="44">
        <v>2013</v>
      </c>
      <c r="B58" s="349">
        <v>101.23270001021299</v>
      </c>
      <c r="C58" s="349">
        <v>103.07016362319359</v>
      </c>
      <c r="D58" s="349">
        <v>98.672222976437183</v>
      </c>
      <c r="E58" s="349">
        <v>102.3017460929705</v>
      </c>
      <c r="F58" s="349">
        <v>101.2340998124472</v>
      </c>
      <c r="G58" s="349">
        <v>98.725939445876264</v>
      </c>
      <c r="H58" s="349">
        <v>99.598378269712413</v>
      </c>
      <c r="I58" s="349">
        <v>104.0330360481687</v>
      </c>
      <c r="J58" s="349">
        <v>99.419362331475952</v>
      </c>
      <c r="K58" s="349">
        <v>100.00959679761741</v>
      </c>
      <c r="L58" s="349">
        <v>101.49389141690401</v>
      </c>
      <c r="M58" s="349">
        <v>101.5315578234502</v>
      </c>
      <c r="N58" s="349">
        <v>102.7627179596588</v>
      </c>
      <c r="O58" s="349">
        <v>101.942291243179</v>
      </c>
      <c r="P58" s="349">
        <v>102.2620313985299</v>
      </c>
      <c r="Q58" s="349">
        <v>105.21489143644931</v>
      </c>
      <c r="R58" s="349">
        <v>101.16</v>
      </c>
      <c r="S58" s="341">
        <v>2013</v>
      </c>
    </row>
    <row r="59" spans="1:19" ht="9.9499999999999993" customHeight="1">
      <c r="A59" s="44">
        <v>2014</v>
      </c>
      <c r="B59" s="349">
        <v>101.5739855803635</v>
      </c>
      <c r="C59" s="349">
        <v>103.77146754288169</v>
      </c>
      <c r="D59" s="349">
        <v>98.807598634001209</v>
      </c>
      <c r="E59" s="349">
        <v>103.8960646873786</v>
      </c>
      <c r="F59" s="349">
        <v>101.4971865100915</v>
      </c>
      <c r="G59" s="349">
        <v>98.6357394835658</v>
      </c>
      <c r="H59" s="349">
        <v>100.7977007675441</v>
      </c>
      <c r="I59" s="349">
        <v>104.3458000387047</v>
      </c>
      <c r="J59" s="349">
        <v>99.399101016845023</v>
      </c>
      <c r="K59" s="349">
        <v>101.0480008659671</v>
      </c>
      <c r="L59" s="349">
        <v>101.5226797998691</v>
      </c>
      <c r="M59" s="349">
        <v>102.8457038247135</v>
      </c>
      <c r="N59" s="349">
        <v>104.47780838775211</v>
      </c>
      <c r="O59" s="349">
        <v>102.2339701122763</v>
      </c>
      <c r="P59" s="349">
        <v>103.0451587482904</v>
      </c>
      <c r="Q59" s="349">
        <v>106.6673519254711</v>
      </c>
      <c r="R59" s="349">
        <v>101.88</v>
      </c>
      <c r="S59" s="341">
        <v>2014</v>
      </c>
    </row>
    <row r="60" spans="1:19" ht="9.9499999999999993" customHeight="1">
      <c r="A60" s="44">
        <v>2015</v>
      </c>
      <c r="B60" s="349">
        <v>103.7993208165164</v>
      </c>
      <c r="C60" s="349">
        <v>104.6794192307067</v>
      </c>
      <c r="D60" s="349">
        <v>99.785149864031595</v>
      </c>
      <c r="E60" s="349">
        <v>106.7649590931065</v>
      </c>
      <c r="F60" s="349">
        <v>103.8324519289467</v>
      </c>
      <c r="G60" s="349">
        <v>99.735971158882919</v>
      </c>
      <c r="H60" s="349">
        <v>101.5087993619433</v>
      </c>
      <c r="I60" s="349">
        <v>106.11141291441101</v>
      </c>
      <c r="J60" s="349">
        <v>100.6710297722132</v>
      </c>
      <c r="K60" s="349">
        <v>100.3474130000163</v>
      </c>
      <c r="L60" s="349">
        <v>102.1940351991507</v>
      </c>
      <c r="M60" s="349">
        <v>105.0889605985919</v>
      </c>
      <c r="N60" s="349">
        <v>106.3109931938132</v>
      </c>
      <c r="O60" s="349">
        <v>103.1899392283015</v>
      </c>
      <c r="P60" s="349">
        <v>103.5580791704844</v>
      </c>
      <c r="Q60" s="349">
        <v>108.31464452928439</v>
      </c>
      <c r="R60" s="349">
        <v>102.81</v>
      </c>
      <c r="S60" s="341">
        <v>2015</v>
      </c>
    </row>
    <row r="61" spans="1:19" ht="9.9499999999999993" customHeight="1">
      <c r="A61" s="133" t="s">
        <v>69</v>
      </c>
      <c r="B61" s="30"/>
      <c r="C61" s="30"/>
      <c r="D61" s="30"/>
      <c r="E61" s="30"/>
      <c r="F61" s="30"/>
      <c r="G61" s="30"/>
      <c r="H61" s="30"/>
      <c r="I61" s="30"/>
      <c r="J61" s="30"/>
      <c r="K61" s="30"/>
      <c r="L61" s="30"/>
      <c r="M61" s="30"/>
      <c r="N61" s="30"/>
      <c r="O61" s="30"/>
      <c r="P61" s="30"/>
      <c r="Q61" s="30"/>
      <c r="R61" s="30"/>
    </row>
    <row r="62" spans="1:19" ht="18" customHeight="1">
      <c r="A62" s="457" t="s">
        <v>192</v>
      </c>
      <c r="B62" s="420"/>
      <c r="P62" s="75"/>
      <c r="Q62" s="75"/>
      <c r="R62" s="101"/>
    </row>
    <row r="63" spans="1:19" ht="9.9499999999999993" customHeight="1">
      <c r="A63" s="79"/>
      <c r="B63" s="79"/>
      <c r="C63" s="79"/>
      <c r="D63" s="79"/>
      <c r="E63" s="79"/>
      <c r="F63" s="79"/>
      <c r="G63" s="79"/>
      <c r="H63" s="79"/>
      <c r="I63" s="79"/>
      <c r="J63" s="79"/>
      <c r="K63" s="79"/>
      <c r="L63" s="79"/>
      <c r="M63" s="79"/>
      <c r="N63" s="79"/>
      <c r="O63" s="79"/>
      <c r="P63" s="79"/>
      <c r="Q63" s="79"/>
      <c r="R63" s="79"/>
      <c r="S63" s="25"/>
    </row>
    <row r="64" spans="1:19" ht="9.9499999999999993" customHeight="1">
      <c r="A64" s="79"/>
      <c r="B64" s="79"/>
      <c r="C64" s="79"/>
      <c r="D64" s="79"/>
      <c r="E64" s="79"/>
      <c r="F64" s="79"/>
      <c r="G64" s="79"/>
      <c r="H64" s="79"/>
      <c r="I64" s="79"/>
      <c r="J64" s="79"/>
      <c r="K64" s="79"/>
      <c r="L64" s="79"/>
      <c r="M64" s="79"/>
      <c r="N64" s="79"/>
      <c r="O64" s="79"/>
      <c r="P64" s="79"/>
      <c r="Q64" s="79"/>
      <c r="R64" s="79"/>
      <c r="S64" s="25"/>
    </row>
    <row r="65" spans="1:19" ht="9.9499999999999993" customHeight="1">
      <c r="A65" s="79"/>
      <c r="J65" s="19"/>
      <c r="K65" s="19"/>
      <c r="L65" s="19"/>
      <c r="M65" s="19"/>
      <c r="N65" s="19"/>
      <c r="O65" s="19"/>
      <c r="P65" s="19"/>
      <c r="Q65" s="19"/>
      <c r="R65" s="19"/>
      <c r="S65" s="19"/>
    </row>
    <row r="66" spans="1:19" ht="9.9499999999999993" customHeight="1">
      <c r="A66" s="79"/>
      <c r="J66" s="19"/>
      <c r="K66" s="19"/>
      <c r="L66" s="19"/>
      <c r="M66" s="19"/>
      <c r="N66" s="19"/>
      <c r="O66" s="19"/>
      <c r="P66" s="19"/>
      <c r="Q66" s="19"/>
      <c r="R66" s="19"/>
      <c r="S66" s="19"/>
    </row>
    <row r="67" spans="1:19" ht="9.9499999999999993" customHeight="1">
      <c r="A67" s="79"/>
      <c r="J67" s="19"/>
      <c r="K67" s="19"/>
      <c r="L67" s="19"/>
      <c r="M67" s="19"/>
      <c r="N67" s="19"/>
      <c r="O67" s="19"/>
      <c r="P67" s="19"/>
      <c r="Q67" s="19"/>
      <c r="R67" s="19"/>
      <c r="S67" s="19"/>
    </row>
    <row r="68" spans="1:19" ht="9.9499999999999993" customHeight="1">
      <c r="A68" s="79"/>
      <c r="J68" s="19"/>
      <c r="K68" s="19"/>
      <c r="L68" s="19"/>
      <c r="M68" s="19"/>
      <c r="N68" s="19"/>
      <c r="O68" s="19"/>
      <c r="P68" s="19"/>
      <c r="Q68" s="19"/>
      <c r="R68" s="19"/>
      <c r="S68" s="19"/>
    </row>
    <row r="69" spans="1:19" ht="9.9499999999999993" customHeight="1">
      <c r="A69" s="79"/>
      <c r="J69" s="19"/>
      <c r="K69" s="19"/>
      <c r="L69" s="19"/>
      <c r="M69" s="19"/>
      <c r="N69" s="19"/>
      <c r="O69" s="19"/>
      <c r="P69" s="19"/>
      <c r="Q69" s="19"/>
      <c r="R69" s="19"/>
      <c r="S69" s="19"/>
    </row>
    <row r="70" spans="1:19" ht="9.9499999999999993" customHeight="1">
      <c r="A70" s="79"/>
      <c r="J70" s="19"/>
      <c r="K70" s="19"/>
      <c r="L70" s="19"/>
      <c r="M70" s="19"/>
      <c r="N70" s="19"/>
      <c r="O70" s="19"/>
      <c r="P70" s="19"/>
      <c r="Q70" s="19"/>
      <c r="R70" s="19"/>
      <c r="S70" s="19"/>
    </row>
    <row r="71" spans="1:19" ht="9.9499999999999993" customHeight="1">
      <c r="A71" s="79"/>
      <c r="J71" s="19"/>
      <c r="K71" s="19"/>
      <c r="L71" s="19"/>
      <c r="M71" s="19"/>
      <c r="N71" s="19"/>
      <c r="O71" s="19"/>
      <c r="P71" s="19"/>
      <c r="Q71" s="19"/>
      <c r="R71" s="19"/>
      <c r="S71" s="19"/>
    </row>
    <row r="72" spans="1:19" ht="9.9499999999999993" customHeight="1">
      <c r="A72" s="79"/>
      <c r="J72" s="19"/>
      <c r="K72" s="19"/>
      <c r="L72" s="19"/>
      <c r="M72" s="19"/>
      <c r="N72" s="19"/>
      <c r="O72" s="19"/>
      <c r="P72" s="19"/>
      <c r="Q72" s="19"/>
      <c r="R72" s="19"/>
      <c r="S72" s="19"/>
    </row>
    <row r="73" spans="1:19" ht="9.9499999999999993" customHeight="1">
      <c r="A73" s="79"/>
      <c r="J73" s="19"/>
      <c r="K73" s="19"/>
      <c r="L73" s="19"/>
      <c r="M73" s="19"/>
      <c r="N73" s="19"/>
      <c r="O73" s="19"/>
      <c r="P73" s="19"/>
      <c r="Q73" s="19"/>
      <c r="R73" s="19"/>
      <c r="S73" s="19"/>
    </row>
    <row r="74" spans="1:19" ht="9.9499999999999993" customHeight="1">
      <c r="A74" s="79"/>
      <c r="J74" s="19"/>
      <c r="K74" s="19"/>
      <c r="L74" s="19"/>
      <c r="M74" s="19"/>
      <c r="N74" s="19"/>
      <c r="O74" s="19"/>
      <c r="P74" s="19"/>
      <c r="Q74" s="19"/>
      <c r="R74" s="19"/>
      <c r="S74" s="19"/>
    </row>
    <row r="75" spans="1:19" ht="9.9499999999999993" customHeight="1">
      <c r="A75" s="79"/>
      <c r="J75" s="19"/>
      <c r="K75" s="19"/>
      <c r="L75" s="19"/>
      <c r="M75" s="19"/>
      <c r="N75" s="19"/>
      <c r="O75" s="19"/>
      <c r="P75" s="19"/>
      <c r="Q75" s="19"/>
      <c r="R75" s="19"/>
      <c r="S75" s="19"/>
    </row>
    <row r="76" spans="1:19" ht="9.9499999999999993" customHeight="1">
      <c r="A76" s="79"/>
      <c r="J76" s="19"/>
      <c r="K76" s="19"/>
      <c r="L76" s="19"/>
      <c r="M76" s="19"/>
      <c r="N76" s="19"/>
      <c r="O76" s="19"/>
      <c r="P76" s="19"/>
      <c r="Q76" s="19"/>
      <c r="R76" s="19"/>
      <c r="S76" s="19"/>
    </row>
    <row r="77" spans="1:19" ht="9.9499999999999993" customHeight="1">
      <c r="A77" s="79"/>
      <c r="J77" s="19"/>
      <c r="K77" s="19"/>
      <c r="L77" s="19"/>
      <c r="M77" s="19"/>
      <c r="N77" s="19"/>
      <c r="O77" s="19"/>
      <c r="P77" s="19"/>
      <c r="Q77" s="19"/>
      <c r="R77" s="19"/>
      <c r="S77" s="19"/>
    </row>
    <row r="78" spans="1:19" ht="9.9499999999999993" customHeight="1">
      <c r="A78" s="79"/>
      <c r="J78" s="19"/>
      <c r="K78" s="19"/>
      <c r="L78" s="19"/>
      <c r="M78" s="19"/>
      <c r="N78" s="19"/>
      <c r="O78" s="19"/>
      <c r="P78" s="19"/>
      <c r="Q78" s="19"/>
      <c r="R78" s="19"/>
      <c r="S78" s="19"/>
    </row>
    <row r="79" spans="1:19" ht="9.9499999999999993" customHeight="1">
      <c r="A79" s="79"/>
      <c r="J79" s="19"/>
      <c r="K79" s="19"/>
      <c r="L79" s="19"/>
      <c r="M79" s="19"/>
      <c r="N79" s="19"/>
      <c r="O79" s="19"/>
      <c r="P79" s="19"/>
      <c r="Q79" s="19"/>
      <c r="R79" s="19"/>
      <c r="S79" s="19"/>
    </row>
    <row r="80" spans="1:19" ht="9.9499999999999993" customHeight="1">
      <c r="A80" s="79"/>
      <c r="J80" s="19"/>
      <c r="K80" s="19"/>
      <c r="L80" s="19"/>
      <c r="M80" s="19"/>
      <c r="N80" s="19"/>
      <c r="O80" s="19"/>
      <c r="P80" s="19"/>
      <c r="Q80" s="19"/>
      <c r="R80" s="19"/>
      <c r="S80" s="19"/>
    </row>
    <row r="81" spans="1:19" ht="9.9499999999999993" customHeight="1">
      <c r="A81" s="79"/>
      <c r="J81" s="19"/>
      <c r="K81" s="19"/>
      <c r="L81" s="19"/>
      <c r="M81" s="19"/>
      <c r="N81" s="19"/>
      <c r="O81" s="19"/>
      <c r="P81" s="19"/>
      <c r="Q81" s="19"/>
      <c r="R81" s="19"/>
      <c r="S81" s="19"/>
    </row>
    <row r="82" spans="1:19" ht="9.9499999999999993" customHeight="1">
      <c r="A82" s="79"/>
      <c r="J82" s="19"/>
      <c r="K82" s="19"/>
      <c r="L82" s="19"/>
      <c r="M82" s="19"/>
      <c r="N82" s="19"/>
      <c r="O82" s="19"/>
      <c r="P82" s="19"/>
      <c r="Q82" s="19"/>
      <c r="R82" s="19"/>
      <c r="S82" s="19"/>
    </row>
    <row r="83" spans="1:19" ht="9.9499999999999993" customHeight="1">
      <c r="A83" s="79"/>
      <c r="J83" s="19"/>
      <c r="K83" s="19"/>
      <c r="L83" s="19"/>
      <c r="M83" s="19"/>
      <c r="N83" s="19"/>
      <c r="O83" s="19"/>
      <c r="P83" s="19"/>
      <c r="Q83" s="19"/>
      <c r="R83" s="19"/>
      <c r="S83" s="19"/>
    </row>
    <row r="84" spans="1:19" ht="9.9499999999999993" customHeight="1">
      <c r="A84" s="79"/>
      <c r="J84" s="19"/>
      <c r="K84" s="19"/>
      <c r="L84" s="19"/>
      <c r="M84" s="19"/>
      <c r="N84" s="19"/>
      <c r="O84" s="19"/>
      <c r="P84" s="19"/>
      <c r="Q84" s="19"/>
      <c r="R84" s="19"/>
      <c r="S84" s="19"/>
    </row>
    <row r="85" spans="1:19" ht="9.9499999999999993" customHeight="1">
      <c r="A85" s="79"/>
      <c r="J85" s="19"/>
      <c r="K85" s="19"/>
      <c r="L85" s="19"/>
      <c r="M85" s="19"/>
      <c r="N85" s="19"/>
      <c r="O85" s="19"/>
      <c r="P85" s="19"/>
      <c r="Q85" s="19"/>
      <c r="R85" s="19"/>
      <c r="S85" s="19"/>
    </row>
    <row r="86" spans="1:19" ht="9.9499999999999993" customHeight="1">
      <c r="A86" s="79"/>
      <c r="J86" s="19"/>
      <c r="K86" s="19"/>
      <c r="L86" s="19"/>
      <c r="M86" s="19"/>
      <c r="N86" s="19"/>
      <c r="O86" s="19"/>
      <c r="P86" s="19"/>
      <c r="Q86" s="19"/>
      <c r="R86" s="19"/>
      <c r="S86" s="19"/>
    </row>
    <row r="87" spans="1:19" ht="9.9499999999999993" customHeight="1">
      <c r="A87" s="79"/>
      <c r="J87" s="19"/>
      <c r="K87" s="19"/>
      <c r="L87" s="19"/>
      <c r="M87" s="19"/>
      <c r="N87" s="19"/>
      <c r="O87" s="19"/>
      <c r="P87" s="19"/>
      <c r="Q87" s="19"/>
      <c r="R87" s="19"/>
      <c r="S87" s="19"/>
    </row>
    <row r="88" spans="1:19" ht="9.9499999999999993" customHeight="1">
      <c r="A88" s="79"/>
      <c r="J88" s="19"/>
      <c r="K88" s="19"/>
      <c r="L88" s="19"/>
      <c r="M88" s="19"/>
      <c r="N88" s="19"/>
      <c r="O88" s="19"/>
      <c r="P88" s="19"/>
      <c r="Q88" s="19"/>
      <c r="R88" s="19"/>
      <c r="S88" s="19"/>
    </row>
    <row r="89" spans="1:19" ht="9.9499999999999993" customHeight="1">
      <c r="A89" s="79"/>
      <c r="J89" s="19"/>
      <c r="K89" s="19"/>
      <c r="L89" s="19"/>
      <c r="M89" s="19"/>
      <c r="N89" s="19"/>
      <c r="O89" s="19"/>
      <c r="P89" s="19"/>
      <c r="Q89" s="19"/>
      <c r="R89" s="19"/>
      <c r="S89" s="19"/>
    </row>
    <row r="90" spans="1:19" ht="9.9499999999999993" customHeight="1">
      <c r="A90" s="79"/>
      <c r="J90" s="19"/>
      <c r="K90" s="19"/>
      <c r="L90" s="19"/>
      <c r="M90" s="19"/>
      <c r="N90" s="19"/>
      <c r="O90" s="19"/>
      <c r="P90" s="19"/>
      <c r="Q90" s="19"/>
      <c r="R90" s="19"/>
      <c r="S90" s="19"/>
    </row>
    <row r="91" spans="1:19" ht="9.9499999999999993" customHeight="1">
      <c r="A91" s="79"/>
      <c r="J91" s="19"/>
      <c r="K91" s="19"/>
      <c r="L91" s="19"/>
      <c r="M91" s="19"/>
      <c r="N91" s="19"/>
      <c r="O91" s="19"/>
      <c r="P91" s="19"/>
      <c r="Q91" s="19"/>
      <c r="R91" s="19"/>
      <c r="S91" s="19"/>
    </row>
    <row r="92" spans="1:19" ht="9.9499999999999993" customHeight="1">
      <c r="A92" s="79"/>
      <c r="J92" s="19"/>
      <c r="K92" s="19"/>
      <c r="L92" s="19"/>
      <c r="M92" s="19"/>
      <c r="N92" s="19"/>
      <c r="O92" s="19"/>
      <c r="P92" s="19"/>
      <c r="Q92" s="19"/>
      <c r="R92" s="19"/>
      <c r="S92" s="19"/>
    </row>
    <row r="93" spans="1:19" ht="9.9499999999999993" customHeight="1">
      <c r="A93" s="79"/>
      <c r="J93" s="19"/>
      <c r="K93" s="19"/>
      <c r="L93" s="19"/>
      <c r="M93" s="19"/>
      <c r="N93" s="19"/>
      <c r="O93" s="19"/>
      <c r="P93" s="19"/>
      <c r="Q93" s="19"/>
      <c r="R93" s="19"/>
      <c r="S93" s="19"/>
    </row>
    <row r="94" spans="1:19" ht="9.9499999999999993" customHeight="1">
      <c r="A94" s="79"/>
      <c r="J94" s="19"/>
      <c r="K94" s="19"/>
      <c r="L94" s="19"/>
      <c r="M94" s="19"/>
      <c r="N94" s="19"/>
      <c r="O94" s="19"/>
      <c r="P94" s="19"/>
      <c r="Q94" s="19"/>
      <c r="R94" s="19"/>
      <c r="S94" s="19"/>
    </row>
    <row r="95" spans="1:19" ht="9.9499999999999993" customHeight="1">
      <c r="A95" s="79"/>
      <c r="J95" s="19"/>
      <c r="K95" s="19"/>
      <c r="L95" s="19"/>
      <c r="M95" s="19"/>
      <c r="N95" s="19"/>
      <c r="O95" s="19"/>
      <c r="P95" s="19"/>
      <c r="Q95" s="19"/>
      <c r="R95" s="19"/>
      <c r="S95" s="19"/>
    </row>
    <row r="96" spans="1:19" ht="9.9499999999999993" customHeight="1">
      <c r="A96" s="79"/>
      <c r="J96" s="19"/>
      <c r="K96" s="19"/>
      <c r="L96" s="19"/>
      <c r="M96" s="19"/>
      <c r="N96" s="19"/>
      <c r="O96" s="19"/>
      <c r="P96" s="19"/>
      <c r="Q96" s="19"/>
      <c r="R96" s="19"/>
      <c r="S96" s="19"/>
    </row>
    <row r="97" spans="1:19" ht="9.9499999999999993" customHeight="1">
      <c r="A97" s="79"/>
      <c r="J97" s="19"/>
      <c r="K97" s="19"/>
      <c r="L97" s="19"/>
      <c r="M97" s="19"/>
      <c r="N97" s="19"/>
      <c r="O97" s="19"/>
      <c r="P97" s="19"/>
      <c r="Q97" s="19"/>
      <c r="R97" s="19"/>
      <c r="S97" s="19"/>
    </row>
    <row r="98" spans="1:19" ht="9.9499999999999993" customHeight="1">
      <c r="A98" s="79"/>
      <c r="J98" s="19"/>
      <c r="K98" s="19"/>
      <c r="L98" s="19"/>
      <c r="M98" s="19"/>
      <c r="N98" s="19"/>
      <c r="O98" s="19"/>
      <c r="P98" s="19"/>
      <c r="Q98" s="19"/>
      <c r="R98" s="19"/>
      <c r="S98" s="19"/>
    </row>
    <row r="99" spans="1:19" ht="9.9499999999999993" customHeight="1">
      <c r="A99" s="79"/>
      <c r="J99" s="19"/>
      <c r="K99" s="19"/>
      <c r="L99" s="19"/>
      <c r="M99" s="19"/>
      <c r="N99" s="19"/>
      <c r="O99" s="19"/>
      <c r="P99" s="19"/>
      <c r="Q99" s="19"/>
      <c r="R99" s="19"/>
      <c r="S99" s="19"/>
    </row>
    <row r="100" spans="1:19" ht="9.9499999999999993" customHeight="1">
      <c r="A100" s="79"/>
      <c r="J100" s="19"/>
      <c r="K100" s="19"/>
      <c r="L100" s="19"/>
      <c r="M100" s="19"/>
      <c r="N100" s="19"/>
      <c r="O100" s="19"/>
      <c r="P100" s="19"/>
      <c r="Q100" s="19"/>
      <c r="R100" s="19"/>
      <c r="S100" s="19"/>
    </row>
    <row r="101" spans="1:19" ht="9.9499999999999993" customHeight="1">
      <c r="A101" s="79"/>
      <c r="J101" s="19"/>
      <c r="K101" s="19"/>
      <c r="L101" s="19"/>
      <c r="M101" s="19"/>
      <c r="N101" s="19"/>
      <c r="O101" s="19"/>
      <c r="P101" s="19"/>
      <c r="Q101" s="19"/>
      <c r="R101" s="19"/>
      <c r="S101" s="19"/>
    </row>
    <row r="102" spans="1:19" ht="9.9499999999999993" customHeight="1">
      <c r="A102" s="79"/>
      <c r="J102" s="19"/>
      <c r="K102" s="19"/>
      <c r="L102" s="19"/>
      <c r="M102" s="19"/>
      <c r="N102" s="19"/>
      <c r="O102" s="19"/>
      <c r="P102" s="19"/>
      <c r="Q102" s="19"/>
      <c r="R102" s="19"/>
      <c r="S102" s="19"/>
    </row>
    <row r="103" spans="1:19" ht="9.9499999999999993" customHeight="1">
      <c r="A103" s="79"/>
      <c r="J103" s="19"/>
      <c r="K103" s="19"/>
      <c r="L103" s="19"/>
      <c r="M103" s="19"/>
      <c r="N103" s="19"/>
      <c r="O103" s="19"/>
      <c r="P103" s="19"/>
      <c r="Q103" s="19"/>
      <c r="R103" s="19"/>
      <c r="S103" s="19"/>
    </row>
    <row r="104" spans="1:19" ht="9.9499999999999993" customHeight="1">
      <c r="A104" s="79"/>
      <c r="J104" s="19"/>
      <c r="K104" s="19"/>
      <c r="L104" s="19"/>
      <c r="M104" s="19"/>
      <c r="N104" s="19"/>
      <c r="O104" s="19"/>
      <c r="P104" s="19"/>
      <c r="Q104" s="19"/>
      <c r="R104" s="19"/>
      <c r="S104" s="19"/>
    </row>
    <row r="105" spans="1:19" ht="9.9499999999999993" customHeight="1">
      <c r="A105" s="79"/>
      <c r="J105" s="19"/>
      <c r="K105" s="19"/>
      <c r="L105" s="19"/>
      <c r="M105" s="19"/>
      <c r="N105" s="19"/>
      <c r="O105" s="19"/>
      <c r="P105" s="19"/>
      <c r="Q105" s="19"/>
      <c r="R105" s="19"/>
      <c r="S105" s="19"/>
    </row>
    <row r="106" spans="1:19" ht="9.9499999999999993" customHeight="1">
      <c r="A106" s="79"/>
    </row>
    <row r="107" spans="1:19" ht="9.9499999999999993" customHeight="1">
      <c r="A107" s="79"/>
    </row>
    <row r="108" spans="1:19" ht="9.9499999999999993" customHeight="1">
      <c r="A108" s="79"/>
    </row>
    <row r="109" spans="1:19" ht="9.9499999999999993" customHeight="1">
      <c r="A109" s="79"/>
    </row>
  </sheetData>
  <mergeCells count="1">
    <mergeCell ref="A62:B62"/>
  </mergeCells>
  <hyperlinks>
    <hyperlink ref="T1" location="'S1_2_Inhalt_Erläuterung'!G1" display="Inhalt"/>
  </hyperlinks>
  <pageMargins left="0.59055118110236227" right="0.59055118110236227" top="0.59055118110236227" bottom="0.59055118110236227" header="0.19685039370078741" footer="0.19685039370078741"/>
  <pageSetup paperSize="9" firstPageNumber="44"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0" tint="-0.249977111117893"/>
  </sheetPr>
  <dimension ref="A1:T104"/>
  <sheetViews>
    <sheetView showGridLines="0" zoomScaleNormal="100" workbookViewId="0">
      <selection sqref="A1:I1"/>
    </sheetView>
  </sheetViews>
  <sheetFormatPr baseColWidth="10" defaultColWidth="12" defaultRowHeight="9.9499999999999993" customHeight="1"/>
  <cols>
    <col min="1" max="1" width="11.6640625" style="19" customWidth="1"/>
    <col min="2" max="10" width="11.33203125" style="19" customWidth="1"/>
    <col min="11" max="12" width="11.6640625" style="7" customWidth="1"/>
    <col min="13" max="18" width="11.6640625" style="8" customWidth="1"/>
    <col min="19" max="19" width="11.6640625" style="19" customWidth="1"/>
    <col min="20" max="16384" width="12" style="8"/>
  </cols>
  <sheetData>
    <row r="1" spans="1:20" s="194" customFormat="1" ht="30" customHeight="1">
      <c r="A1" s="185" t="s">
        <v>191</v>
      </c>
      <c r="B1" s="194" t="s">
        <v>290</v>
      </c>
      <c r="C1" s="184"/>
      <c r="D1" s="184"/>
      <c r="E1" s="184"/>
      <c r="F1" s="184"/>
      <c r="G1" s="184"/>
      <c r="H1" s="184"/>
      <c r="I1" s="184"/>
      <c r="J1" s="184"/>
      <c r="K1" s="184"/>
      <c r="L1" s="184"/>
      <c r="M1" s="184"/>
      <c r="N1" s="184"/>
      <c r="O1" s="184"/>
      <c r="P1" s="184"/>
      <c r="Q1" s="184"/>
      <c r="R1" s="184"/>
      <c r="S1" s="185" t="s">
        <v>191</v>
      </c>
      <c r="T1" s="390" t="s">
        <v>47</v>
      </c>
    </row>
    <row r="2" spans="1:20" customFormat="1" ht="24" customHeight="1">
      <c r="A2" s="221" t="s">
        <v>68</v>
      </c>
      <c r="B2" s="195" t="s">
        <v>24</v>
      </c>
      <c r="C2" s="195" t="s">
        <v>11</v>
      </c>
      <c r="D2" s="195" t="s">
        <v>12</v>
      </c>
      <c r="E2" s="195" t="s">
        <v>36</v>
      </c>
      <c r="F2" s="195" t="s">
        <v>13</v>
      </c>
      <c r="G2" s="195" t="s">
        <v>14</v>
      </c>
      <c r="H2" s="195" t="s">
        <v>15</v>
      </c>
      <c r="I2" s="195" t="s">
        <v>29</v>
      </c>
      <c r="J2" s="195" t="s">
        <v>16</v>
      </c>
      <c r="K2" s="195" t="s">
        <v>17</v>
      </c>
      <c r="L2" s="195" t="s">
        <v>18</v>
      </c>
      <c r="M2" s="195" t="s">
        <v>19</v>
      </c>
      <c r="N2" s="195" t="s">
        <v>20</v>
      </c>
      <c r="O2" s="195" t="s">
        <v>21</v>
      </c>
      <c r="P2" s="195" t="s">
        <v>22</v>
      </c>
      <c r="Q2" s="195" t="s">
        <v>23</v>
      </c>
      <c r="R2" s="195" t="s">
        <v>2</v>
      </c>
      <c r="S2" s="196" t="s">
        <v>68</v>
      </c>
    </row>
    <row r="3" spans="1:20" s="2" customFormat="1" ht="15" customHeight="1">
      <c r="A3" s="29"/>
      <c r="B3" s="200" t="s">
        <v>25</v>
      </c>
      <c r="C3" s="239"/>
      <c r="D3" s="239"/>
      <c r="E3" s="239"/>
      <c r="F3" s="239"/>
      <c r="G3" s="239"/>
      <c r="H3" s="239"/>
      <c r="I3" s="239"/>
      <c r="J3" s="239"/>
      <c r="K3" s="239"/>
      <c r="L3" s="239"/>
      <c r="M3" s="239"/>
      <c r="N3" s="239"/>
      <c r="O3" s="239"/>
      <c r="P3" s="239"/>
      <c r="Q3" s="239"/>
      <c r="R3" s="320" t="s">
        <v>25</v>
      </c>
      <c r="S3" s="29"/>
    </row>
    <row r="4" spans="1:20" s="2" customFormat="1" ht="9.9499999999999993" customHeight="1">
      <c r="A4" s="44">
        <v>1998</v>
      </c>
      <c r="B4" s="349">
        <v>5238.7349999999997</v>
      </c>
      <c r="C4" s="349">
        <v>6195.8869999999997</v>
      </c>
      <c r="D4" s="349">
        <v>1584.1289999999999</v>
      </c>
      <c r="E4" s="349">
        <v>1081.5070000000001</v>
      </c>
      <c r="F4" s="349">
        <v>378.01100000000002</v>
      </c>
      <c r="G4" s="349">
        <v>1015.5170000000001</v>
      </c>
      <c r="H4" s="349">
        <v>2984.7489999999998</v>
      </c>
      <c r="I4" s="349">
        <v>759.21400000000006</v>
      </c>
      <c r="J4" s="349">
        <v>3402.9949999999999</v>
      </c>
      <c r="K4" s="349">
        <v>8166.0060000000003</v>
      </c>
      <c r="L4" s="349">
        <v>1720.575</v>
      </c>
      <c r="M4" s="349">
        <v>489.935</v>
      </c>
      <c r="N4" s="349">
        <v>1990.117</v>
      </c>
      <c r="O4" s="349">
        <v>1103.2819999999999</v>
      </c>
      <c r="P4" s="349">
        <v>1231.9939999999999</v>
      </c>
      <c r="Q4" s="349">
        <v>1064.347</v>
      </c>
      <c r="R4" s="349">
        <v>38407</v>
      </c>
      <c r="S4" s="341">
        <v>1998</v>
      </c>
    </row>
    <row r="5" spans="1:20" s="2" customFormat="1" ht="9.9499999999999993" customHeight="1">
      <c r="A5" s="44">
        <v>1999</v>
      </c>
      <c r="B5" s="349">
        <v>5328.1959999999999</v>
      </c>
      <c r="C5" s="349">
        <v>6308.1679999999997</v>
      </c>
      <c r="D5" s="349">
        <v>1582.2080000000001</v>
      </c>
      <c r="E5" s="349">
        <v>1087.0640000000001</v>
      </c>
      <c r="F5" s="349">
        <v>381.77699999999999</v>
      </c>
      <c r="G5" s="349">
        <v>1028.222</v>
      </c>
      <c r="H5" s="349">
        <v>3033.8229999999999</v>
      </c>
      <c r="I5" s="349">
        <v>765.95799999999997</v>
      </c>
      <c r="J5" s="349">
        <v>3475.279</v>
      </c>
      <c r="K5" s="349">
        <v>8346.4410000000007</v>
      </c>
      <c r="L5" s="349">
        <v>1755.684</v>
      </c>
      <c r="M5" s="349">
        <v>502.52100000000002</v>
      </c>
      <c r="N5" s="349">
        <v>2003.3040000000001</v>
      </c>
      <c r="O5" s="349">
        <v>1092.626</v>
      </c>
      <c r="P5" s="349">
        <v>1253.8019999999999</v>
      </c>
      <c r="Q5" s="349">
        <v>1085.9269999999999</v>
      </c>
      <c r="R5" s="349">
        <v>39031</v>
      </c>
      <c r="S5" s="341">
        <v>1999</v>
      </c>
    </row>
    <row r="6" spans="1:20" s="2" customFormat="1" ht="9.9499999999999993" customHeight="1">
      <c r="A6" s="44">
        <v>2000</v>
      </c>
      <c r="B6" s="349">
        <v>5499.6040000000003</v>
      </c>
      <c r="C6" s="349">
        <v>6449.2120000000004</v>
      </c>
      <c r="D6" s="349">
        <v>1614.982</v>
      </c>
      <c r="E6" s="349">
        <v>1089.6869999999999</v>
      </c>
      <c r="F6" s="349">
        <v>393.726</v>
      </c>
      <c r="G6" s="349">
        <v>1048.903</v>
      </c>
      <c r="H6" s="349">
        <v>3116.9940000000001</v>
      </c>
      <c r="I6" s="349">
        <v>766.36400000000003</v>
      </c>
      <c r="J6" s="349">
        <v>3576.864</v>
      </c>
      <c r="K6" s="349">
        <v>8604.7870000000003</v>
      </c>
      <c r="L6" s="349">
        <v>1806.0170000000001</v>
      </c>
      <c r="M6" s="349">
        <v>516.70000000000005</v>
      </c>
      <c r="N6" s="349">
        <v>2001.2929999999999</v>
      </c>
      <c r="O6" s="349">
        <v>1071.4949999999999</v>
      </c>
      <c r="P6" s="349">
        <v>1280.82</v>
      </c>
      <c r="Q6" s="349">
        <v>1079.5519999999999</v>
      </c>
      <c r="R6" s="349">
        <v>39917</v>
      </c>
      <c r="S6" s="341">
        <v>2000</v>
      </c>
    </row>
    <row r="7" spans="1:20" s="2" customFormat="1" ht="9.9499999999999993" customHeight="1">
      <c r="A7" s="44">
        <v>2001</v>
      </c>
      <c r="B7" s="349">
        <v>5547.357</v>
      </c>
      <c r="C7" s="349">
        <v>6485.9179999999997</v>
      </c>
      <c r="D7" s="349">
        <v>1595.6079999999999</v>
      </c>
      <c r="E7" s="349">
        <v>1063.8679999999999</v>
      </c>
      <c r="F7" s="349">
        <v>395.149</v>
      </c>
      <c r="G7" s="349">
        <v>1055.7329999999999</v>
      </c>
      <c r="H7" s="349">
        <v>3127.3879999999999</v>
      </c>
      <c r="I7" s="349">
        <v>748.69799999999998</v>
      </c>
      <c r="J7" s="349">
        <v>3560.4169999999999</v>
      </c>
      <c r="K7" s="349">
        <v>8567.1260000000002</v>
      </c>
      <c r="L7" s="349">
        <v>1807.9490000000001</v>
      </c>
      <c r="M7" s="349">
        <v>513.95899999999995</v>
      </c>
      <c r="N7" s="349">
        <v>1956.6310000000001</v>
      </c>
      <c r="O7" s="349">
        <v>1043.1610000000001</v>
      </c>
      <c r="P7" s="349">
        <v>1282.433</v>
      </c>
      <c r="Q7" s="349">
        <v>1057.605</v>
      </c>
      <c r="R7" s="349">
        <v>39809</v>
      </c>
      <c r="S7" s="341">
        <v>2001</v>
      </c>
    </row>
    <row r="8" spans="1:20" s="2" customFormat="1" ht="9.9499999999999993" customHeight="1">
      <c r="A8" s="44">
        <v>2002</v>
      </c>
      <c r="B8" s="349">
        <v>5551.393</v>
      </c>
      <c r="C8" s="349">
        <v>6470.0450000000001</v>
      </c>
      <c r="D8" s="349">
        <v>1568.624</v>
      </c>
      <c r="E8" s="349">
        <v>1043.23</v>
      </c>
      <c r="F8" s="349">
        <v>394.56400000000002</v>
      </c>
      <c r="G8" s="349">
        <v>1047.789</v>
      </c>
      <c r="H8" s="349">
        <v>3117.8389999999999</v>
      </c>
      <c r="I8" s="349">
        <v>739.40499999999997</v>
      </c>
      <c r="J8" s="349">
        <v>3563.4589999999998</v>
      </c>
      <c r="K8" s="349">
        <v>8533.4269999999997</v>
      </c>
      <c r="L8" s="349">
        <v>1817.453</v>
      </c>
      <c r="M8" s="349">
        <v>512.18399999999997</v>
      </c>
      <c r="N8" s="349">
        <v>1935.9069999999999</v>
      </c>
      <c r="O8" s="349">
        <v>1025.5619999999999</v>
      </c>
      <c r="P8" s="349">
        <v>1272.78</v>
      </c>
      <c r="Q8" s="349">
        <v>1036.3389999999999</v>
      </c>
      <c r="R8" s="349">
        <v>39630</v>
      </c>
      <c r="S8" s="341">
        <v>2002</v>
      </c>
    </row>
    <row r="9" spans="1:20" s="2" customFormat="1" ht="9.9499999999999993" customHeight="1">
      <c r="A9" s="44">
        <v>2003</v>
      </c>
      <c r="B9" s="349">
        <v>5499.0860000000002</v>
      </c>
      <c r="C9" s="349">
        <v>6390.0889999999999</v>
      </c>
      <c r="D9" s="349">
        <v>1545.7049999999999</v>
      </c>
      <c r="E9" s="349">
        <v>1027.2729999999999</v>
      </c>
      <c r="F9" s="349">
        <v>391.49</v>
      </c>
      <c r="G9" s="349">
        <v>1035.4390000000001</v>
      </c>
      <c r="H9" s="349">
        <v>3075.567</v>
      </c>
      <c r="I9" s="349">
        <v>726.04</v>
      </c>
      <c r="J9" s="349">
        <v>3544.8939999999998</v>
      </c>
      <c r="K9" s="349">
        <v>8447.1059999999998</v>
      </c>
      <c r="L9" s="349">
        <v>1802.075</v>
      </c>
      <c r="M9" s="349">
        <v>509.45499999999998</v>
      </c>
      <c r="N9" s="349">
        <v>1926.5150000000001</v>
      </c>
      <c r="O9" s="349">
        <v>1013.296</v>
      </c>
      <c r="P9" s="349">
        <v>1253.3209999999999</v>
      </c>
      <c r="Q9" s="349">
        <v>1012.649</v>
      </c>
      <c r="R9" s="349">
        <v>39200</v>
      </c>
      <c r="S9" s="341">
        <v>2003</v>
      </c>
    </row>
    <row r="10" spans="1:20" s="2" customFormat="1" ht="9.9499999999999993" customHeight="1">
      <c r="A10" s="44">
        <v>2004</v>
      </c>
      <c r="B10" s="349">
        <v>5514.134</v>
      </c>
      <c r="C10" s="349">
        <v>6391.2929999999997</v>
      </c>
      <c r="D10" s="349">
        <v>1554.691</v>
      </c>
      <c r="E10" s="349">
        <v>1030.509</v>
      </c>
      <c r="F10" s="349">
        <v>393.197</v>
      </c>
      <c r="G10" s="349">
        <v>1038.5340000000001</v>
      </c>
      <c r="H10" s="349">
        <v>3082.529</v>
      </c>
      <c r="I10" s="349">
        <v>724.41499999999996</v>
      </c>
      <c r="J10" s="349">
        <v>3565.6320000000001</v>
      </c>
      <c r="K10" s="349">
        <v>8495.92</v>
      </c>
      <c r="L10" s="349">
        <v>1820.01</v>
      </c>
      <c r="M10" s="349">
        <v>513.19200000000001</v>
      </c>
      <c r="N10" s="349">
        <v>1928.3820000000001</v>
      </c>
      <c r="O10" s="349">
        <v>1011.66</v>
      </c>
      <c r="P10" s="349">
        <v>1253.7139999999999</v>
      </c>
      <c r="Q10" s="349">
        <v>1019.188</v>
      </c>
      <c r="R10" s="349">
        <v>39337</v>
      </c>
      <c r="S10" s="341">
        <v>2004</v>
      </c>
    </row>
    <row r="11" spans="1:20" s="2" customFormat="1" ht="9.9499999999999993" customHeight="1">
      <c r="A11" s="44">
        <v>2005</v>
      </c>
      <c r="B11" s="349">
        <v>5525.7830000000004</v>
      </c>
      <c r="C11" s="349">
        <v>6418.8419999999996</v>
      </c>
      <c r="D11" s="349">
        <v>1556.674</v>
      </c>
      <c r="E11" s="349">
        <v>1023.444</v>
      </c>
      <c r="F11" s="349">
        <v>392.66</v>
      </c>
      <c r="G11" s="349">
        <v>1048.0930000000001</v>
      </c>
      <c r="H11" s="349">
        <v>3076.549</v>
      </c>
      <c r="I11" s="349">
        <v>723.31200000000001</v>
      </c>
      <c r="J11" s="349">
        <v>3555.2640000000001</v>
      </c>
      <c r="K11" s="349">
        <v>8489.7129999999997</v>
      </c>
      <c r="L11" s="349">
        <v>1825.52</v>
      </c>
      <c r="M11" s="349">
        <v>515.20799999999997</v>
      </c>
      <c r="N11" s="349">
        <v>1912.4839999999999</v>
      </c>
      <c r="O11" s="349">
        <v>999.02800000000002</v>
      </c>
      <c r="P11" s="349">
        <v>1251.837</v>
      </c>
      <c r="Q11" s="349">
        <v>1011.5890000000001</v>
      </c>
      <c r="R11" s="349">
        <v>39326</v>
      </c>
      <c r="S11" s="341">
        <v>2005</v>
      </c>
    </row>
    <row r="12" spans="1:20" s="2" customFormat="1" ht="9.9499999999999993" customHeight="1">
      <c r="A12" s="44">
        <v>2006</v>
      </c>
      <c r="B12" s="349">
        <v>5564.5230000000001</v>
      </c>
      <c r="C12" s="349">
        <v>6480.9809999999998</v>
      </c>
      <c r="D12" s="349">
        <v>1582.4659999999999</v>
      </c>
      <c r="E12" s="349">
        <v>1029.7729999999999</v>
      </c>
      <c r="F12" s="349">
        <v>397.87799999999999</v>
      </c>
      <c r="G12" s="349">
        <v>1059.6969999999999</v>
      </c>
      <c r="H12" s="349">
        <v>3091.395</v>
      </c>
      <c r="I12" s="349">
        <v>730.76300000000003</v>
      </c>
      <c r="J12" s="349">
        <v>3580.4389999999999</v>
      </c>
      <c r="K12" s="349">
        <v>8534.8250000000007</v>
      </c>
      <c r="L12" s="349">
        <v>1840.567</v>
      </c>
      <c r="M12" s="349">
        <v>514.399</v>
      </c>
      <c r="N12" s="349">
        <v>1934.9880000000001</v>
      </c>
      <c r="O12" s="349">
        <v>1010.397</v>
      </c>
      <c r="P12" s="349">
        <v>1261.692</v>
      </c>
      <c r="Q12" s="349">
        <v>1020.217</v>
      </c>
      <c r="R12" s="349">
        <v>39635</v>
      </c>
      <c r="S12" s="341">
        <v>2006</v>
      </c>
    </row>
    <row r="13" spans="1:20" s="2" customFormat="1" ht="9.9499999999999993" customHeight="1">
      <c r="A13" s="44">
        <v>2007</v>
      </c>
      <c r="B13" s="349">
        <v>5662.0010000000002</v>
      </c>
      <c r="C13" s="349">
        <v>6605.6959999999999</v>
      </c>
      <c r="D13" s="349">
        <v>1616.05</v>
      </c>
      <c r="E13" s="349">
        <v>1050.4559999999999</v>
      </c>
      <c r="F13" s="349">
        <v>404.40300000000002</v>
      </c>
      <c r="G13" s="349">
        <v>1084.9480000000001</v>
      </c>
      <c r="H13" s="349">
        <v>3132.3180000000002</v>
      </c>
      <c r="I13" s="349">
        <v>744.78499999999997</v>
      </c>
      <c r="J13" s="349">
        <v>3644.107</v>
      </c>
      <c r="K13" s="349">
        <v>8675.6450000000004</v>
      </c>
      <c r="L13" s="349">
        <v>1879.2159999999999</v>
      </c>
      <c r="M13" s="349">
        <v>515.83600000000001</v>
      </c>
      <c r="N13" s="349">
        <v>1963.9760000000001</v>
      </c>
      <c r="O13" s="349">
        <v>1025.0830000000001</v>
      </c>
      <c r="P13" s="349">
        <v>1282.5219999999999</v>
      </c>
      <c r="Q13" s="349">
        <v>1037.9580000000001</v>
      </c>
      <c r="R13" s="349">
        <v>40325</v>
      </c>
      <c r="S13" s="341">
        <v>2007</v>
      </c>
    </row>
    <row r="14" spans="1:20" s="2" customFormat="1" ht="9.9499999999999993" customHeight="1">
      <c r="A14" s="44">
        <v>2008</v>
      </c>
      <c r="B14" s="349">
        <v>5748.2809999999999</v>
      </c>
      <c r="C14" s="349">
        <v>6707.9250000000002</v>
      </c>
      <c r="D14" s="349">
        <v>1645.741</v>
      </c>
      <c r="E14" s="349">
        <v>1064.94</v>
      </c>
      <c r="F14" s="349">
        <v>406.79599999999999</v>
      </c>
      <c r="G14" s="349">
        <v>1108.393</v>
      </c>
      <c r="H14" s="349">
        <v>3164.741</v>
      </c>
      <c r="I14" s="349">
        <v>750.23800000000006</v>
      </c>
      <c r="J14" s="349">
        <v>3692.19</v>
      </c>
      <c r="K14" s="349">
        <v>8791.6990000000005</v>
      </c>
      <c r="L14" s="349">
        <v>1907.8</v>
      </c>
      <c r="M14" s="349">
        <v>517.97699999999998</v>
      </c>
      <c r="N14" s="349">
        <v>1974.335</v>
      </c>
      <c r="O14" s="349">
        <v>1031.537</v>
      </c>
      <c r="P14" s="349">
        <v>1299.3710000000001</v>
      </c>
      <c r="Q14" s="349">
        <v>1044.0360000000001</v>
      </c>
      <c r="R14" s="349">
        <v>40856</v>
      </c>
      <c r="S14" s="341">
        <v>2008</v>
      </c>
    </row>
    <row r="15" spans="1:20" s="2" customFormat="1" ht="9.9499999999999993" customHeight="1">
      <c r="A15" s="44">
        <v>2009</v>
      </c>
      <c r="B15" s="349">
        <v>5711.1319999999996</v>
      </c>
      <c r="C15" s="349">
        <v>6728.0990000000002</v>
      </c>
      <c r="D15" s="349">
        <v>1671.528</v>
      </c>
      <c r="E15" s="349">
        <v>1077.7570000000001</v>
      </c>
      <c r="F15" s="349">
        <v>404.18700000000001</v>
      </c>
      <c r="G15" s="349">
        <v>1122.8340000000001</v>
      </c>
      <c r="H15" s="349">
        <v>3173.9650000000001</v>
      </c>
      <c r="I15" s="349">
        <v>755.21400000000006</v>
      </c>
      <c r="J15" s="349">
        <v>3721.8510000000001</v>
      </c>
      <c r="K15" s="349">
        <v>8771.1440000000002</v>
      </c>
      <c r="L15" s="349">
        <v>1905.8820000000001</v>
      </c>
      <c r="M15" s="349">
        <v>514.72</v>
      </c>
      <c r="N15" s="349">
        <v>1964.752</v>
      </c>
      <c r="O15" s="349">
        <v>1027.5329999999999</v>
      </c>
      <c r="P15" s="349">
        <v>1303.624</v>
      </c>
      <c r="Q15" s="349">
        <v>1037.778</v>
      </c>
      <c r="R15" s="349">
        <v>40892</v>
      </c>
      <c r="S15" s="341">
        <v>2009</v>
      </c>
    </row>
    <row r="16" spans="1:20" s="2" customFormat="1" ht="9.9499999999999993" customHeight="1">
      <c r="A16" s="44">
        <v>2010</v>
      </c>
      <c r="B16" s="349">
        <v>5710.0739999999996</v>
      </c>
      <c r="C16" s="349">
        <v>6776.098</v>
      </c>
      <c r="D16" s="349">
        <v>1688.992</v>
      </c>
      <c r="E16" s="349">
        <v>1081.991</v>
      </c>
      <c r="F16" s="349">
        <v>403.29899999999998</v>
      </c>
      <c r="G16" s="349">
        <v>1130.9369999999999</v>
      </c>
      <c r="H16" s="349">
        <v>3177.2269999999999</v>
      </c>
      <c r="I16" s="349">
        <v>750.42600000000004</v>
      </c>
      <c r="J16" s="349">
        <v>3738.7539999999999</v>
      </c>
      <c r="K16" s="349">
        <v>8783.49</v>
      </c>
      <c r="L16" s="349">
        <v>1907.6949999999999</v>
      </c>
      <c r="M16" s="349">
        <v>516.78099999999995</v>
      </c>
      <c r="N16" s="349">
        <v>1975.348</v>
      </c>
      <c r="O16" s="349">
        <v>1028.626</v>
      </c>
      <c r="P16" s="349">
        <v>1304.712</v>
      </c>
      <c r="Q16" s="349">
        <v>1045.55</v>
      </c>
      <c r="R16" s="349">
        <v>41020</v>
      </c>
      <c r="S16" s="341">
        <v>2010</v>
      </c>
    </row>
    <row r="17" spans="1:19" s="2" customFormat="1" ht="9.9499999999999993" customHeight="1">
      <c r="A17" s="44">
        <v>2011</v>
      </c>
      <c r="B17" s="349">
        <v>5800.1139999999996</v>
      </c>
      <c r="C17" s="349">
        <v>6907.9840000000004</v>
      </c>
      <c r="D17" s="349">
        <v>1707.604</v>
      </c>
      <c r="E17" s="349">
        <v>1083.6320000000001</v>
      </c>
      <c r="F17" s="349">
        <v>409.06299999999999</v>
      </c>
      <c r="G17" s="349">
        <v>1148.5150000000001</v>
      </c>
      <c r="H17" s="349">
        <v>3222.6129999999998</v>
      </c>
      <c r="I17" s="349">
        <v>741.19100000000003</v>
      </c>
      <c r="J17" s="349">
        <v>3805.0729999999999</v>
      </c>
      <c r="K17" s="349">
        <v>8915.4169999999995</v>
      </c>
      <c r="L17" s="349">
        <v>1930.7719999999999</v>
      </c>
      <c r="M17" s="349">
        <v>523.05999999999995</v>
      </c>
      <c r="N17" s="349">
        <v>1983.3209999999999</v>
      </c>
      <c r="O17" s="349">
        <v>1025.71</v>
      </c>
      <c r="P17" s="349">
        <v>1320.768</v>
      </c>
      <c r="Q17" s="349">
        <v>1052.163</v>
      </c>
      <c r="R17" s="349">
        <v>41577</v>
      </c>
      <c r="S17" s="341">
        <v>2011</v>
      </c>
    </row>
    <row r="18" spans="1:19" s="2" customFormat="1" ht="9.9499999999999993" customHeight="1">
      <c r="A18" s="44">
        <v>2012</v>
      </c>
      <c r="B18" s="349">
        <v>5885.9880000000003</v>
      </c>
      <c r="C18" s="349">
        <v>7022.4750000000004</v>
      </c>
      <c r="D18" s="349">
        <v>1747.258</v>
      </c>
      <c r="E18" s="349">
        <v>1085.692</v>
      </c>
      <c r="F18" s="349">
        <v>415.09199999999998</v>
      </c>
      <c r="G18" s="349">
        <v>1169.1679999999999</v>
      </c>
      <c r="H18" s="349">
        <v>3260.7139999999999</v>
      </c>
      <c r="I18" s="349">
        <v>734.78899999999999</v>
      </c>
      <c r="J18" s="349">
        <v>3859.8090000000002</v>
      </c>
      <c r="K18" s="349">
        <v>9003.6869999999999</v>
      </c>
      <c r="L18" s="349">
        <v>1946.819</v>
      </c>
      <c r="M18" s="349">
        <v>523.62800000000004</v>
      </c>
      <c r="N18" s="349">
        <v>2001.288</v>
      </c>
      <c r="O18" s="349">
        <v>1021.287</v>
      </c>
      <c r="P18" s="349">
        <v>1328.893</v>
      </c>
      <c r="Q18" s="349">
        <v>1053.413</v>
      </c>
      <c r="R18" s="349">
        <v>42060</v>
      </c>
      <c r="S18" s="341">
        <v>2012</v>
      </c>
    </row>
    <row r="19" spans="1:19" s="2" customFormat="1" ht="9.9499999999999993" customHeight="1">
      <c r="A19" s="44">
        <v>2013</v>
      </c>
      <c r="B19" s="349">
        <v>5949.79</v>
      </c>
      <c r="C19" s="349">
        <v>7094.1080000000002</v>
      </c>
      <c r="D19" s="349">
        <v>1774.7439999999999</v>
      </c>
      <c r="E19" s="349">
        <v>1081.316</v>
      </c>
      <c r="F19" s="349">
        <v>416.029</v>
      </c>
      <c r="G19" s="349">
        <v>1181.8810000000001</v>
      </c>
      <c r="H19" s="349">
        <v>3272.5219999999999</v>
      </c>
      <c r="I19" s="349">
        <v>732.79300000000001</v>
      </c>
      <c r="J19" s="349">
        <v>3890.395</v>
      </c>
      <c r="K19" s="349">
        <v>9054.6980000000003</v>
      </c>
      <c r="L19" s="349">
        <v>1954.4010000000001</v>
      </c>
      <c r="M19" s="349">
        <v>519.02700000000004</v>
      </c>
      <c r="N19" s="349">
        <v>2010.973</v>
      </c>
      <c r="O19" s="349">
        <v>1014.97</v>
      </c>
      <c r="P19" s="349">
        <v>1332</v>
      </c>
      <c r="Q19" s="349">
        <v>1048.3530000000001</v>
      </c>
      <c r="R19" s="349">
        <v>42328</v>
      </c>
      <c r="S19" s="341">
        <v>2013</v>
      </c>
    </row>
    <row r="20" spans="1:19" s="2" customFormat="1" ht="9.9499999999999993" customHeight="1">
      <c r="A20" s="44">
        <v>2014</v>
      </c>
      <c r="B20" s="349">
        <v>6015.9930000000004</v>
      </c>
      <c r="C20" s="349">
        <v>7183.1030000000001</v>
      </c>
      <c r="D20" s="349">
        <v>1810.2560000000001</v>
      </c>
      <c r="E20" s="349">
        <v>1081.529</v>
      </c>
      <c r="F20" s="349">
        <v>418.29399999999998</v>
      </c>
      <c r="G20" s="349">
        <v>1192.932</v>
      </c>
      <c r="H20" s="349">
        <v>3310.4929999999999</v>
      </c>
      <c r="I20" s="349">
        <v>738.18600000000004</v>
      </c>
      <c r="J20" s="349">
        <v>3931.9569999999999</v>
      </c>
      <c r="K20" s="349">
        <v>9118.6290000000008</v>
      </c>
      <c r="L20" s="349">
        <v>1969.723</v>
      </c>
      <c r="M20" s="349">
        <v>519.03499999999997</v>
      </c>
      <c r="N20" s="349">
        <v>2020.22</v>
      </c>
      <c r="O20" s="349">
        <v>1008.157</v>
      </c>
      <c r="P20" s="349">
        <v>1337.4179999999999</v>
      </c>
      <c r="Q20" s="349">
        <v>1047.075</v>
      </c>
      <c r="R20" s="349">
        <v>42703</v>
      </c>
      <c r="S20" s="341">
        <v>2014</v>
      </c>
    </row>
    <row r="21" spans="1:19" s="2" customFormat="1" ht="9.9499999999999993" customHeight="1">
      <c r="A21" s="44">
        <v>2015</v>
      </c>
      <c r="B21" s="349">
        <v>6071.88</v>
      </c>
      <c r="C21" s="349">
        <v>7271.9139999999998</v>
      </c>
      <c r="D21" s="349">
        <v>1846.2850000000001</v>
      </c>
      <c r="E21" s="349">
        <v>1080.415</v>
      </c>
      <c r="F21" s="349">
        <v>419.87099999999998</v>
      </c>
      <c r="G21" s="349">
        <v>1202.03</v>
      </c>
      <c r="H21" s="349">
        <v>3343.6280000000002</v>
      </c>
      <c r="I21" s="349">
        <v>739.85</v>
      </c>
      <c r="J21" s="349">
        <v>3963.1689999999999</v>
      </c>
      <c r="K21" s="349">
        <v>9181.5290000000005</v>
      </c>
      <c r="L21" s="349">
        <v>1983.954</v>
      </c>
      <c r="M21" s="349">
        <v>520.30799999999999</v>
      </c>
      <c r="N21" s="349">
        <v>2015.673</v>
      </c>
      <c r="O21" s="349">
        <v>1000.21</v>
      </c>
      <c r="P21" s="349">
        <v>1349.1780000000001</v>
      </c>
      <c r="Q21" s="349">
        <v>1042.106</v>
      </c>
      <c r="R21" s="349">
        <v>43032</v>
      </c>
      <c r="S21" s="341">
        <v>2015</v>
      </c>
    </row>
    <row r="22" spans="1:19" s="16" customFormat="1" ht="15" customHeight="1">
      <c r="A22" s="29"/>
      <c r="B22" s="200" t="s">
        <v>5</v>
      </c>
      <c r="C22" s="239"/>
      <c r="D22" s="239"/>
      <c r="E22" s="239"/>
      <c r="F22" s="239"/>
      <c r="G22" s="239"/>
      <c r="H22" s="239"/>
      <c r="I22" s="239"/>
      <c r="J22" s="239"/>
      <c r="K22" s="239"/>
      <c r="L22" s="239"/>
      <c r="M22" s="239"/>
      <c r="N22" s="239"/>
      <c r="O22" s="239"/>
      <c r="P22" s="239"/>
      <c r="Q22" s="239"/>
      <c r="R22" s="320" t="s">
        <v>5</v>
      </c>
      <c r="S22" s="29"/>
    </row>
    <row r="23" spans="1:19" s="2" customFormat="1" ht="9.9499999999999993" customHeight="1">
      <c r="A23" s="44">
        <v>1998</v>
      </c>
      <c r="B23" s="349">
        <v>1.401</v>
      </c>
      <c r="C23" s="349">
        <v>2.0350000000000001</v>
      </c>
      <c r="D23" s="349">
        <v>-0.73099999999999998</v>
      </c>
      <c r="E23" s="349">
        <v>-0.41399999999999998</v>
      </c>
      <c r="F23" s="349">
        <v>-0.47499999999999998</v>
      </c>
      <c r="G23" s="349">
        <v>1.0960000000000001</v>
      </c>
      <c r="H23" s="349">
        <v>0.98599999999999999</v>
      </c>
      <c r="I23" s="349">
        <v>-0.45300000000000001</v>
      </c>
      <c r="J23" s="349">
        <v>0.81</v>
      </c>
      <c r="K23" s="349">
        <v>1.9870000000000001</v>
      </c>
      <c r="L23" s="349">
        <v>1.5880000000000001</v>
      </c>
      <c r="M23" s="349">
        <v>1.845</v>
      </c>
      <c r="N23" s="349">
        <v>-4.7E-2</v>
      </c>
      <c r="O23" s="349">
        <v>-0.27700000000000002</v>
      </c>
      <c r="P23" s="349">
        <v>0.34300000000000003</v>
      </c>
      <c r="Q23" s="349">
        <v>2.2010000000000001</v>
      </c>
      <c r="R23" s="349">
        <v>1.212</v>
      </c>
      <c r="S23" s="341">
        <v>1998</v>
      </c>
    </row>
    <row r="24" spans="1:19" s="2" customFormat="1" ht="9.9499999999999993" customHeight="1">
      <c r="A24" s="44">
        <v>1999</v>
      </c>
      <c r="B24" s="349">
        <v>1.708</v>
      </c>
      <c r="C24" s="349">
        <v>1.8120000000000001</v>
      </c>
      <c r="D24" s="349">
        <v>-0.121</v>
      </c>
      <c r="E24" s="349">
        <v>0.51400000000000001</v>
      </c>
      <c r="F24" s="349">
        <v>0.996</v>
      </c>
      <c r="G24" s="349">
        <v>1.2509999999999999</v>
      </c>
      <c r="H24" s="349">
        <v>1.6439999999999999</v>
      </c>
      <c r="I24" s="349">
        <v>0.88800000000000001</v>
      </c>
      <c r="J24" s="349">
        <v>2.1240000000000001</v>
      </c>
      <c r="K24" s="349">
        <v>2.21</v>
      </c>
      <c r="L24" s="349">
        <v>2.0409999999999999</v>
      </c>
      <c r="M24" s="349">
        <v>2.569</v>
      </c>
      <c r="N24" s="349">
        <v>0.66300000000000003</v>
      </c>
      <c r="O24" s="349">
        <v>-0.96599999999999997</v>
      </c>
      <c r="P24" s="349">
        <v>1.77</v>
      </c>
      <c r="Q24" s="349">
        <v>2.028</v>
      </c>
      <c r="R24" s="349">
        <v>1.625</v>
      </c>
      <c r="S24" s="341">
        <v>1999</v>
      </c>
    </row>
    <row r="25" spans="1:19" s="2" customFormat="1" ht="9.9499999999999993" customHeight="1">
      <c r="A25" s="44">
        <v>2000</v>
      </c>
      <c r="B25" s="349">
        <v>3.2170000000000001</v>
      </c>
      <c r="C25" s="349">
        <v>2.2360000000000002</v>
      </c>
      <c r="D25" s="349">
        <v>2.0710000000000002</v>
      </c>
      <c r="E25" s="349">
        <v>0.24099999999999999</v>
      </c>
      <c r="F25" s="349">
        <v>3.13</v>
      </c>
      <c r="G25" s="349">
        <v>2.0110000000000001</v>
      </c>
      <c r="H25" s="349">
        <v>2.7410000000000001</v>
      </c>
      <c r="I25" s="349">
        <v>5.2999999999999999E-2</v>
      </c>
      <c r="J25" s="349">
        <v>2.923</v>
      </c>
      <c r="K25" s="349">
        <v>3.0950000000000002</v>
      </c>
      <c r="L25" s="349">
        <v>2.867</v>
      </c>
      <c r="M25" s="349">
        <v>2.8220000000000001</v>
      </c>
      <c r="N25" s="349">
        <v>-0.1</v>
      </c>
      <c r="O25" s="349">
        <v>-1.9339999999999999</v>
      </c>
      <c r="P25" s="349">
        <v>2.1549999999999998</v>
      </c>
      <c r="Q25" s="349">
        <v>-0.58699999999999997</v>
      </c>
      <c r="R25" s="349">
        <v>2.27</v>
      </c>
      <c r="S25" s="341">
        <v>2000</v>
      </c>
    </row>
    <row r="26" spans="1:19" s="2" customFormat="1" ht="9.9499999999999993" customHeight="1">
      <c r="A26" s="44">
        <v>2001</v>
      </c>
      <c r="B26" s="349">
        <v>0.86799999999999999</v>
      </c>
      <c r="C26" s="349">
        <v>0.56899999999999995</v>
      </c>
      <c r="D26" s="349">
        <v>-1.2</v>
      </c>
      <c r="E26" s="349">
        <v>-2.3690000000000002</v>
      </c>
      <c r="F26" s="349">
        <v>0.36099999999999999</v>
      </c>
      <c r="G26" s="349">
        <v>0.65100000000000002</v>
      </c>
      <c r="H26" s="349">
        <v>0.33300000000000002</v>
      </c>
      <c r="I26" s="349">
        <v>-2.3050000000000002</v>
      </c>
      <c r="J26" s="349">
        <v>-0.46</v>
      </c>
      <c r="K26" s="349">
        <v>-0.438</v>
      </c>
      <c r="L26" s="349">
        <v>0.107</v>
      </c>
      <c r="M26" s="349">
        <v>-0.53</v>
      </c>
      <c r="N26" s="349">
        <v>-2.2320000000000002</v>
      </c>
      <c r="O26" s="349">
        <v>-2.6440000000000001</v>
      </c>
      <c r="P26" s="349">
        <v>0.126</v>
      </c>
      <c r="Q26" s="349">
        <v>-2.0329999999999999</v>
      </c>
      <c r="R26" s="349">
        <v>-0.27100000000000002</v>
      </c>
      <c r="S26" s="341">
        <v>2001</v>
      </c>
    </row>
    <row r="27" spans="1:19" s="2" customFormat="1" ht="9.9499999999999993" customHeight="1">
      <c r="A27" s="44">
        <v>2002</v>
      </c>
      <c r="B27" s="349">
        <v>7.2999999999999995E-2</v>
      </c>
      <c r="C27" s="349">
        <v>-0.245</v>
      </c>
      <c r="D27" s="349">
        <v>-1.6910000000000001</v>
      </c>
      <c r="E27" s="349">
        <v>-1.94</v>
      </c>
      <c r="F27" s="349">
        <v>-0.14799999999999999</v>
      </c>
      <c r="G27" s="349">
        <v>-0.752</v>
      </c>
      <c r="H27" s="349">
        <v>-0.30499999999999999</v>
      </c>
      <c r="I27" s="349">
        <v>-1.2410000000000001</v>
      </c>
      <c r="J27" s="349">
        <v>8.5000000000000006E-2</v>
      </c>
      <c r="K27" s="349">
        <v>-0.39300000000000002</v>
      </c>
      <c r="L27" s="349">
        <v>0.52600000000000002</v>
      </c>
      <c r="M27" s="349">
        <v>-0.34499999999999997</v>
      </c>
      <c r="N27" s="349">
        <v>-1.0589999999999999</v>
      </c>
      <c r="O27" s="349">
        <v>-1.6870000000000001</v>
      </c>
      <c r="P27" s="349">
        <v>-0.753</v>
      </c>
      <c r="Q27" s="349">
        <v>-2.0110000000000001</v>
      </c>
      <c r="R27" s="349">
        <v>-0.45</v>
      </c>
      <c r="S27" s="341">
        <v>2002</v>
      </c>
    </row>
    <row r="28" spans="1:19" s="2" customFormat="1" ht="9.9499999999999993" customHeight="1">
      <c r="A28" s="44">
        <v>2003</v>
      </c>
      <c r="B28" s="349">
        <v>-0.94199999999999995</v>
      </c>
      <c r="C28" s="349">
        <v>-1.236</v>
      </c>
      <c r="D28" s="349">
        <v>-1.4610000000000001</v>
      </c>
      <c r="E28" s="349">
        <v>-1.53</v>
      </c>
      <c r="F28" s="349">
        <v>-0.77900000000000003</v>
      </c>
      <c r="G28" s="349">
        <v>-1.179</v>
      </c>
      <c r="H28" s="349">
        <v>-1.3560000000000001</v>
      </c>
      <c r="I28" s="349">
        <v>-1.8080000000000001</v>
      </c>
      <c r="J28" s="349">
        <v>-0.52100000000000002</v>
      </c>
      <c r="K28" s="349">
        <v>-1.012</v>
      </c>
      <c r="L28" s="349">
        <v>-0.84599999999999997</v>
      </c>
      <c r="M28" s="349">
        <v>-0.53300000000000003</v>
      </c>
      <c r="N28" s="349">
        <v>-0.48499999999999999</v>
      </c>
      <c r="O28" s="349">
        <v>-1.196</v>
      </c>
      <c r="P28" s="349">
        <v>-1.5289999999999999</v>
      </c>
      <c r="Q28" s="349">
        <v>-2.286</v>
      </c>
      <c r="R28" s="349">
        <v>-1.085</v>
      </c>
      <c r="S28" s="341">
        <v>2003</v>
      </c>
    </row>
    <row r="29" spans="1:19" s="2" customFormat="1" ht="9.9499999999999993" customHeight="1">
      <c r="A29" s="44">
        <v>2004</v>
      </c>
      <c r="B29" s="349">
        <v>0.27400000000000002</v>
      </c>
      <c r="C29" s="349">
        <v>1.9E-2</v>
      </c>
      <c r="D29" s="349">
        <v>0.58099999999999996</v>
      </c>
      <c r="E29" s="349">
        <v>0.315</v>
      </c>
      <c r="F29" s="349">
        <v>0.436</v>
      </c>
      <c r="G29" s="349">
        <v>0.29899999999999999</v>
      </c>
      <c r="H29" s="349">
        <v>0.22600000000000001</v>
      </c>
      <c r="I29" s="349">
        <v>-0.224</v>
      </c>
      <c r="J29" s="349">
        <v>0.58499999999999996</v>
      </c>
      <c r="K29" s="349">
        <v>0.57799999999999996</v>
      </c>
      <c r="L29" s="349">
        <v>0.995</v>
      </c>
      <c r="M29" s="349">
        <v>0.73399999999999999</v>
      </c>
      <c r="N29" s="349">
        <v>9.7000000000000003E-2</v>
      </c>
      <c r="O29" s="349">
        <v>-0.161</v>
      </c>
      <c r="P29" s="349">
        <v>3.1E-2</v>
      </c>
      <c r="Q29" s="349">
        <v>0.64600000000000002</v>
      </c>
      <c r="R29" s="349">
        <v>0.34899999999999998</v>
      </c>
      <c r="S29" s="341">
        <v>2004</v>
      </c>
    </row>
    <row r="30" spans="1:19" s="2" customFormat="1" ht="9.9499999999999993" customHeight="1">
      <c r="A30" s="44">
        <v>2005</v>
      </c>
      <c r="B30" s="349">
        <v>0.21099999999999999</v>
      </c>
      <c r="C30" s="349">
        <v>0.43099999999999999</v>
      </c>
      <c r="D30" s="349">
        <v>0.128</v>
      </c>
      <c r="E30" s="349">
        <v>-0.68600000000000005</v>
      </c>
      <c r="F30" s="349">
        <v>-0.13700000000000001</v>
      </c>
      <c r="G30" s="349">
        <v>0.92</v>
      </c>
      <c r="H30" s="349">
        <v>-0.19400000000000001</v>
      </c>
      <c r="I30" s="349">
        <v>-0.152</v>
      </c>
      <c r="J30" s="349">
        <v>-0.29099999999999998</v>
      </c>
      <c r="K30" s="349">
        <v>-7.2999999999999995E-2</v>
      </c>
      <c r="L30" s="349">
        <v>0.30299999999999999</v>
      </c>
      <c r="M30" s="349">
        <v>0.39300000000000002</v>
      </c>
      <c r="N30" s="349">
        <v>-0.82399999999999995</v>
      </c>
      <c r="O30" s="349">
        <v>-1.2490000000000001</v>
      </c>
      <c r="P30" s="349">
        <v>-0.15</v>
      </c>
      <c r="Q30" s="349">
        <v>-0.746</v>
      </c>
      <c r="R30" s="349">
        <v>-2.8000000000000001E-2</v>
      </c>
      <c r="S30" s="341">
        <v>2005</v>
      </c>
    </row>
    <row r="31" spans="1:19" s="2" customFormat="1" ht="9.9499999999999993" customHeight="1">
      <c r="A31" s="44">
        <v>2006</v>
      </c>
      <c r="B31" s="349">
        <v>0.70099999999999996</v>
      </c>
      <c r="C31" s="349">
        <v>0.96799999999999997</v>
      </c>
      <c r="D31" s="349">
        <v>1.657</v>
      </c>
      <c r="E31" s="349">
        <v>0.61799999999999999</v>
      </c>
      <c r="F31" s="349">
        <v>1.329</v>
      </c>
      <c r="G31" s="349">
        <v>1.107</v>
      </c>
      <c r="H31" s="349">
        <v>0.48299999999999998</v>
      </c>
      <c r="I31" s="349">
        <v>1.03</v>
      </c>
      <c r="J31" s="349">
        <v>0.70799999999999996</v>
      </c>
      <c r="K31" s="349">
        <v>0.53100000000000003</v>
      </c>
      <c r="L31" s="349">
        <v>0.82399999999999995</v>
      </c>
      <c r="M31" s="349">
        <v>-0.157</v>
      </c>
      <c r="N31" s="349">
        <v>1.177</v>
      </c>
      <c r="O31" s="349">
        <v>1.1379999999999999</v>
      </c>
      <c r="P31" s="349">
        <v>0.78700000000000003</v>
      </c>
      <c r="Q31" s="349">
        <v>0.85299999999999998</v>
      </c>
      <c r="R31" s="349">
        <v>0.78600000000000003</v>
      </c>
      <c r="S31" s="341">
        <v>2006</v>
      </c>
    </row>
    <row r="32" spans="1:19" s="2" customFormat="1" ht="9.9499999999999993" customHeight="1">
      <c r="A32" s="44">
        <v>2007</v>
      </c>
      <c r="B32" s="349">
        <v>1.752</v>
      </c>
      <c r="C32" s="349">
        <v>1.9239999999999999</v>
      </c>
      <c r="D32" s="349">
        <v>2.1219999999999999</v>
      </c>
      <c r="E32" s="349">
        <v>2.0089999999999999</v>
      </c>
      <c r="F32" s="349">
        <v>1.64</v>
      </c>
      <c r="G32" s="349">
        <v>2.383</v>
      </c>
      <c r="H32" s="349">
        <v>1.3240000000000001</v>
      </c>
      <c r="I32" s="349">
        <v>1.919</v>
      </c>
      <c r="J32" s="349">
        <v>1.778</v>
      </c>
      <c r="K32" s="349">
        <v>1.65</v>
      </c>
      <c r="L32" s="349">
        <v>2.1</v>
      </c>
      <c r="M32" s="349">
        <v>0.27900000000000003</v>
      </c>
      <c r="N32" s="349">
        <v>1.498</v>
      </c>
      <c r="O32" s="349">
        <v>1.4530000000000001</v>
      </c>
      <c r="P32" s="349">
        <v>1.651</v>
      </c>
      <c r="Q32" s="349">
        <v>1.7390000000000001</v>
      </c>
      <c r="R32" s="349">
        <v>1.7410000000000001</v>
      </c>
      <c r="S32" s="341">
        <v>2007</v>
      </c>
    </row>
    <row r="33" spans="1:19" s="2" customFormat="1" ht="9.9499999999999993" customHeight="1">
      <c r="A33" s="44">
        <v>2008</v>
      </c>
      <c r="B33" s="349">
        <v>1.524</v>
      </c>
      <c r="C33" s="349">
        <v>1.548</v>
      </c>
      <c r="D33" s="349">
        <v>1.837</v>
      </c>
      <c r="E33" s="349">
        <v>1.379</v>
      </c>
      <c r="F33" s="349">
        <v>0.59199999999999997</v>
      </c>
      <c r="G33" s="349">
        <v>2.161</v>
      </c>
      <c r="H33" s="349">
        <v>1.0349999999999999</v>
      </c>
      <c r="I33" s="349">
        <v>0.73199999999999998</v>
      </c>
      <c r="J33" s="349">
        <v>1.319</v>
      </c>
      <c r="K33" s="349">
        <v>1.3380000000000001</v>
      </c>
      <c r="L33" s="349">
        <v>1.5209999999999999</v>
      </c>
      <c r="M33" s="349">
        <v>0.41499999999999998</v>
      </c>
      <c r="N33" s="349">
        <v>0.52700000000000002</v>
      </c>
      <c r="O33" s="349">
        <v>0.63</v>
      </c>
      <c r="P33" s="349">
        <v>1.3140000000000001</v>
      </c>
      <c r="Q33" s="349">
        <v>0.58599999999999997</v>
      </c>
      <c r="R33" s="349">
        <v>1.3169999999999999</v>
      </c>
      <c r="S33" s="341">
        <v>2008</v>
      </c>
    </row>
    <row r="34" spans="1:19" s="2" customFormat="1" ht="9.9499999999999993" customHeight="1">
      <c r="A34" s="44">
        <v>2009</v>
      </c>
      <c r="B34" s="349">
        <v>-0.64600000000000002</v>
      </c>
      <c r="C34" s="349">
        <v>0.30099999999999999</v>
      </c>
      <c r="D34" s="349">
        <v>1.5669999999999999</v>
      </c>
      <c r="E34" s="349">
        <v>1.204</v>
      </c>
      <c r="F34" s="349">
        <v>-0.64100000000000001</v>
      </c>
      <c r="G34" s="349">
        <v>1.3029999999999999</v>
      </c>
      <c r="H34" s="349">
        <v>0.29099999999999998</v>
      </c>
      <c r="I34" s="349">
        <v>0.66300000000000003</v>
      </c>
      <c r="J34" s="349">
        <v>0.80300000000000005</v>
      </c>
      <c r="K34" s="349">
        <v>-0.23400000000000001</v>
      </c>
      <c r="L34" s="349">
        <v>-0.10100000000000001</v>
      </c>
      <c r="M34" s="349">
        <v>-0.629</v>
      </c>
      <c r="N34" s="349">
        <v>-0.48499999999999999</v>
      </c>
      <c r="O34" s="349">
        <v>-0.38800000000000001</v>
      </c>
      <c r="P34" s="349">
        <v>0.32700000000000001</v>
      </c>
      <c r="Q34" s="349">
        <v>-0.59899999999999998</v>
      </c>
      <c r="R34" s="349">
        <v>8.7999999999999995E-2</v>
      </c>
      <c r="S34" s="341">
        <v>2009</v>
      </c>
    </row>
    <row r="35" spans="1:19" s="2" customFormat="1" ht="9.9499999999999993" customHeight="1">
      <c r="A35" s="44">
        <v>2010</v>
      </c>
      <c r="B35" s="349">
        <v>-1.9E-2</v>
      </c>
      <c r="C35" s="349">
        <v>0.71299999999999997</v>
      </c>
      <c r="D35" s="349">
        <v>1.0449999999999999</v>
      </c>
      <c r="E35" s="349">
        <v>0.39300000000000002</v>
      </c>
      <c r="F35" s="349">
        <v>-0.22</v>
      </c>
      <c r="G35" s="349">
        <v>0.72199999999999998</v>
      </c>
      <c r="H35" s="349">
        <v>0.10299999999999999</v>
      </c>
      <c r="I35" s="349">
        <v>-0.63400000000000001</v>
      </c>
      <c r="J35" s="349">
        <v>0.45400000000000001</v>
      </c>
      <c r="K35" s="349">
        <v>0.14099999999999999</v>
      </c>
      <c r="L35" s="349">
        <v>9.5000000000000001E-2</v>
      </c>
      <c r="M35" s="349">
        <v>0.4</v>
      </c>
      <c r="N35" s="349">
        <v>0.53900000000000003</v>
      </c>
      <c r="O35" s="349">
        <v>0.106</v>
      </c>
      <c r="P35" s="349">
        <v>8.3000000000000004E-2</v>
      </c>
      <c r="Q35" s="349">
        <v>0.749</v>
      </c>
      <c r="R35" s="349">
        <v>0.313</v>
      </c>
      <c r="S35" s="341">
        <v>2010</v>
      </c>
    </row>
    <row r="36" spans="1:19" s="2" customFormat="1" ht="9.9499999999999993" customHeight="1">
      <c r="A36" s="44">
        <v>2011</v>
      </c>
      <c r="B36" s="349">
        <v>1.577</v>
      </c>
      <c r="C36" s="349">
        <v>1.946</v>
      </c>
      <c r="D36" s="349">
        <v>1.1020000000000001</v>
      </c>
      <c r="E36" s="349">
        <v>0.152</v>
      </c>
      <c r="F36" s="349">
        <v>1.429</v>
      </c>
      <c r="G36" s="349">
        <v>1.554</v>
      </c>
      <c r="H36" s="349">
        <v>1.4279999999999999</v>
      </c>
      <c r="I36" s="349">
        <v>-1.2310000000000001</v>
      </c>
      <c r="J36" s="349">
        <v>1.774</v>
      </c>
      <c r="K36" s="349">
        <v>1.502</v>
      </c>
      <c r="L36" s="349">
        <v>1.21</v>
      </c>
      <c r="M36" s="349">
        <v>1.2150000000000001</v>
      </c>
      <c r="N36" s="349">
        <v>0.40400000000000003</v>
      </c>
      <c r="O36" s="349">
        <v>-0.28299999999999997</v>
      </c>
      <c r="P36" s="349">
        <v>1.2310000000000001</v>
      </c>
      <c r="Q36" s="349">
        <v>0.63200000000000001</v>
      </c>
      <c r="R36" s="349">
        <v>1.3580000000000001</v>
      </c>
      <c r="S36" s="341">
        <v>2011</v>
      </c>
    </row>
    <row r="37" spans="1:19" s="2" customFormat="1" ht="9.9499999999999993" customHeight="1">
      <c r="A37" s="44">
        <v>2012</v>
      </c>
      <c r="B37" s="349">
        <v>1.4810000000000001</v>
      </c>
      <c r="C37" s="349">
        <v>1.657</v>
      </c>
      <c r="D37" s="349">
        <v>2.3220000000000001</v>
      </c>
      <c r="E37" s="349">
        <v>0.19</v>
      </c>
      <c r="F37" s="349">
        <v>1.474</v>
      </c>
      <c r="G37" s="349">
        <v>1.798</v>
      </c>
      <c r="H37" s="349">
        <v>1.1819999999999999</v>
      </c>
      <c r="I37" s="349">
        <v>-0.86399999999999999</v>
      </c>
      <c r="J37" s="349">
        <v>1.4390000000000001</v>
      </c>
      <c r="K37" s="349">
        <v>0.99</v>
      </c>
      <c r="L37" s="349">
        <v>0.83099999999999996</v>
      </c>
      <c r="M37" s="349">
        <v>0.109</v>
      </c>
      <c r="N37" s="349">
        <v>0.90600000000000003</v>
      </c>
      <c r="O37" s="349">
        <v>-0.43099999999999999</v>
      </c>
      <c r="P37" s="349">
        <v>0.61499999999999999</v>
      </c>
      <c r="Q37" s="349">
        <v>0.11899999999999999</v>
      </c>
      <c r="R37" s="349">
        <v>1.1619999999999999</v>
      </c>
      <c r="S37" s="341">
        <v>2012</v>
      </c>
    </row>
    <row r="38" spans="1:19" s="2" customFormat="1" ht="9.9499999999999993" customHeight="1">
      <c r="A38" s="44">
        <v>2013</v>
      </c>
      <c r="B38" s="349">
        <v>1.0840000000000001</v>
      </c>
      <c r="C38" s="349">
        <v>1.02</v>
      </c>
      <c r="D38" s="349">
        <v>1.573</v>
      </c>
      <c r="E38" s="349">
        <v>-0.40300000000000002</v>
      </c>
      <c r="F38" s="349">
        <v>0.22600000000000001</v>
      </c>
      <c r="G38" s="349">
        <v>1.087</v>
      </c>
      <c r="H38" s="349">
        <v>0.36199999999999999</v>
      </c>
      <c r="I38" s="349">
        <v>-0.27200000000000002</v>
      </c>
      <c r="J38" s="349">
        <v>0.79200000000000004</v>
      </c>
      <c r="K38" s="349">
        <v>0.56699999999999995</v>
      </c>
      <c r="L38" s="349">
        <v>0.38900000000000001</v>
      </c>
      <c r="M38" s="349">
        <v>-0.879</v>
      </c>
      <c r="N38" s="349">
        <v>0.48399999999999999</v>
      </c>
      <c r="O38" s="349">
        <v>-0.61899999999999999</v>
      </c>
      <c r="P38" s="349">
        <v>0.23400000000000001</v>
      </c>
      <c r="Q38" s="349">
        <v>-0.48</v>
      </c>
      <c r="R38" s="349">
        <v>0.63700000000000001</v>
      </c>
      <c r="S38" s="341">
        <v>2013</v>
      </c>
    </row>
    <row r="39" spans="1:19" s="2" customFormat="1" ht="9.9499999999999993" customHeight="1">
      <c r="A39" s="44">
        <v>2014</v>
      </c>
      <c r="B39" s="349">
        <v>1.113</v>
      </c>
      <c r="C39" s="349">
        <v>1.254</v>
      </c>
      <c r="D39" s="349">
        <v>2.0009999999999999</v>
      </c>
      <c r="E39" s="349">
        <v>0.02</v>
      </c>
      <c r="F39" s="349">
        <v>0.54400000000000004</v>
      </c>
      <c r="G39" s="349">
        <v>0.93500000000000005</v>
      </c>
      <c r="H39" s="349">
        <v>1.1599999999999999</v>
      </c>
      <c r="I39" s="349">
        <v>0.73599999999999999</v>
      </c>
      <c r="J39" s="349">
        <v>1.0680000000000001</v>
      </c>
      <c r="K39" s="349">
        <v>0.70599999999999996</v>
      </c>
      <c r="L39" s="349">
        <v>0.78400000000000003</v>
      </c>
      <c r="M39" s="349">
        <v>2E-3</v>
      </c>
      <c r="N39" s="349">
        <v>0.46</v>
      </c>
      <c r="O39" s="349">
        <v>-0.67100000000000004</v>
      </c>
      <c r="P39" s="349">
        <v>0.40699999999999997</v>
      </c>
      <c r="Q39" s="349">
        <v>-0.122</v>
      </c>
      <c r="R39" s="349">
        <v>0.88600000000000001</v>
      </c>
      <c r="S39" s="341">
        <v>2014</v>
      </c>
    </row>
    <row r="40" spans="1:19" s="2" customFormat="1" ht="9.9499999999999993" customHeight="1">
      <c r="A40" s="44">
        <v>2015</v>
      </c>
      <c r="B40" s="349">
        <v>0.92900000000000005</v>
      </c>
      <c r="C40" s="349">
        <v>1.236</v>
      </c>
      <c r="D40" s="349">
        <v>1.99</v>
      </c>
      <c r="E40" s="349">
        <v>-0.10299999999999999</v>
      </c>
      <c r="F40" s="349">
        <v>0.377</v>
      </c>
      <c r="G40" s="349">
        <v>0.76300000000000001</v>
      </c>
      <c r="H40" s="349">
        <v>1.0009999999999999</v>
      </c>
      <c r="I40" s="349">
        <v>0.22500000000000001</v>
      </c>
      <c r="J40" s="349">
        <v>0.79400000000000004</v>
      </c>
      <c r="K40" s="349">
        <v>0.69</v>
      </c>
      <c r="L40" s="349">
        <v>0.72199999999999998</v>
      </c>
      <c r="M40" s="349">
        <v>0.245</v>
      </c>
      <c r="N40" s="349">
        <v>-0.22500000000000001</v>
      </c>
      <c r="O40" s="349">
        <v>-0.78800000000000003</v>
      </c>
      <c r="P40" s="349">
        <v>0.879</v>
      </c>
      <c r="Q40" s="349">
        <v>-0.47499999999999998</v>
      </c>
      <c r="R40" s="349">
        <v>0.77</v>
      </c>
      <c r="S40" s="341">
        <v>2015</v>
      </c>
    </row>
    <row r="41" spans="1:19" s="1" customFormat="1" ht="15" customHeight="1">
      <c r="A41" s="17"/>
      <c r="B41" s="200" t="s">
        <v>119</v>
      </c>
      <c r="C41" s="239"/>
      <c r="D41" s="239"/>
      <c r="E41" s="239"/>
      <c r="F41" s="239"/>
      <c r="G41" s="239"/>
      <c r="H41" s="239"/>
      <c r="I41" s="239"/>
      <c r="J41" s="239"/>
      <c r="K41" s="239"/>
      <c r="L41" s="239"/>
      <c r="M41" s="239"/>
      <c r="N41" s="239"/>
      <c r="O41" s="239"/>
      <c r="P41" s="239"/>
      <c r="Q41" s="239"/>
      <c r="R41" s="320" t="s">
        <v>119</v>
      </c>
      <c r="S41" s="17"/>
    </row>
    <row r="42" spans="1:19" s="2" customFormat="1" ht="9.9499999999999993" customHeight="1">
      <c r="A42" s="44">
        <v>1998</v>
      </c>
      <c r="B42" s="349">
        <v>91.7</v>
      </c>
      <c r="C42" s="349">
        <v>91.4</v>
      </c>
      <c r="D42" s="349">
        <v>93.8</v>
      </c>
      <c r="E42" s="349">
        <v>100</v>
      </c>
      <c r="F42" s="349">
        <v>93.7</v>
      </c>
      <c r="G42" s="349">
        <v>89.8</v>
      </c>
      <c r="H42" s="349">
        <v>93.9</v>
      </c>
      <c r="I42" s="349">
        <v>101.2</v>
      </c>
      <c r="J42" s="349">
        <v>91</v>
      </c>
      <c r="K42" s="349">
        <v>93</v>
      </c>
      <c r="L42" s="349">
        <v>90.2</v>
      </c>
      <c r="M42" s="349">
        <v>94.8</v>
      </c>
      <c r="N42" s="349">
        <v>100.7</v>
      </c>
      <c r="O42" s="349">
        <v>107.3</v>
      </c>
      <c r="P42" s="349">
        <v>94.4</v>
      </c>
      <c r="Q42" s="349">
        <v>101.8</v>
      </c>
      <c r="R42" s="349">
        <v>93.6</v>
      </c>
      <c r="S42" s="341">
        <v>1998</v>
      </c>
    </row>
    <row r="43" spans="1:19" s="2" customFormat="1" ht="9.9499999999999993" customHeight="1">
      <c r="A43" s="44">
        <v>1999</v>
      </c>
      <c r="B43" s="349">
        <v>93.3</v>
      </c>
      <c r="C43" s="349">
        <v>93.1</v>
      </c>
      <c r="D43" s="349">
        <v>93.7</v>
      </c>
      <c r="E43" s="349">
        <v>100.5</v>
      </c>
      <c r="F43" s="349">
        <v>94.7</v>
      </c>
      <c r="G43" s="349">
        <v>90.9</v>
      </c>
      <c r="H43" s="349">
        <v>95.5</v>
      </c>
      <c r="I43" s="349">
        <v>102.1</v>
      </c>
      <c r="J43" s="349">
        <v>93</v>
      </c>
      <c r="K43" s="349">
        <v>95</v>
      </c>
      <c r="L43" s="349">
        <v>92</v>
      </c>
      <c r="M43" s="349">
        <v>97.2</v>
      </c>
      <c r="N43" s="349">
        <v>101.4</v>
      </c>
      <c r="O43" s="349">
        <v>106.2</v>
      </c>
      <c r="P43" s="349">
        <v>96.1</v>
      </c>
      <c r="Q43" s="349">
        <v>103.9</v>
      </c>
      <c r="R43" s="349">
        <v>95.2</v>
      </c>
      <c r="S43" s="341">
        <v>1999</v>
      </c>
    </row>
    <row r="44" spans="1:19" s="2" customFormat="1" ht="9.9499999999999993" customHeight="1">
      <c r="A44" s="44">
        <v>2000</v>
      </c>
      <c r="B44" s="349">
        <v>96.3</v>
      </c>
      <c r="C44" s="349">
        <v>95.2</v>
      </c>
      <c r="D44" s="349">
        <v>95.6</v>
      </c>
      <c r="E44" s="349">
        <v>100.7</v>
      </c>
      <c r="F44" s="349">
        <v>97.6</v>
      </c>
      <c r="G44" s="349">
        <v>92.7</v>
      </c>
      <c r="H44" s="349">
        <v>98.1</v>
      </c>
      <c r="I44" s="349">
        <v>102.1</v>
      </c>
      <c r="J44" s="349">
        <v>95.7</v>
      </c>
      <c r="K44" s="349">
        <v>98</v>
      </c>
      <c r="L44" s="349">
        <v>94.7</v>
      </c>
      <c r="M44" s="349">
        <v>100</v>
      </c>
      <c r="N44" s="349">
        <v>101.3</v>
      </c>
      <c r="O44" s="349">
        <v>104.2</v>
      </c>
      <c r="P44" s="349">
        <v>98.2</v>
      </c>
      <c r="Q44" s="349">
        <v>103.3</v>
      </c>
      <c r="R44" s="349">
        <v>97.3</v>
      </c>
      <c r="S44" s="341">
        <v>2000</v>
      </c>
    </row>
    <row r="45" spans="1:19" s="2" customFormat="1" ht="9.9499999999999993" customHeight="1">
      <c r="A45" s="44">
        <v>2001</v>
      </c>
      <c r="B45" s="349">
        <v>97.2</v>
      </c>
      <c r="C45" s="349">
        <v>95.7</v>
      </c>
      <c r="D45" s="349">
        <v>94.5</v>
      </c>
      <c r="E45" s="349">
        <v>98.3</v>
      </c>
      <c r="F45" s="349">
        <v>98</v>
      </c>
      <c r="G45" s="349">
        <v>93.4</v>
      </c>
      <c r="H45" s="349">
        <v>98.4</v>
      </c>
      <c r="I45" s="349">
        <v>99.8</v>
      </c>
      <c r="J45" s="349">
        <v>95.2</v>
      </c>
      <c r="K45" s="349">
        <v>97.5</v>
      </c>
      <c r="L45" s="349">
        <v>94.8</v>
      </c>
      <c r="M45" s="349">
        <v>99.5</v>
      </c>
      <c r="N45" s="349">
        <v>99.1</v>
      </c>
      <c r="O45" s="349">
        <v>101.4</v>
      </c>
      <c r="P45" s="349">
        <v>98.3</v>
      </c>
      <c r="Q45" s="349">
        <v>101.2</v>
      </c>
      <c r="R45" s="349">
        <v>97</v>
      </c>
      <c r="S45" s="341">
        <v>2001</v>
      </c>
    </row>
    <row r="46" spans="1:19" s="2" customFormat="1" ht="9.9499999999999993" customHeight="1">
      <c r="A46" s="44">
        <v>2002</v>
      </c>
      <c r="B46" s="349">
        <v>97.2</v>
      </c>
      <c r="C46" s="349">
        <v>95.5</v>
      </c>
      <c r="D46" s="349">
        <v>92.9</v>
      </c>
      <c r="E46" s="349">
        <v>96.4</v>
      </c>
      <c r="F46" s="349">
        <v>97.8</v>
      </c>
      <c r="G46" s="349">
        <v>92.6</v>
      </c>
      <c r="H46" s="349">
        <v>98.1</v>
      </c>
      <c r="I46" s="349">
        <v>98.5</v>
      </c>
      <c r="J46" s="349">
        <v>95.3</v>
      </c>
      <c r="K46" s="349">
        <v>97.2</v>
      </c>
      <c r="L46" s="349">
        <v>95.3</v>
      </c>
      <c r="M46" s="349">
        <v>99.1</v>
      </c>
      <c r="N46" s="349">
        <v>98</v>
      </c>
      <c r="O46" s="349">
        <v>99.7</v>
      </c>
      <c r="P46" s="349">
        <v>97.6</v>
      </c>
      <c r="Q46" s="349">
        <v>99.1</v>
      </c>
      <c r="R46" s="349">
        <v>96.6</v>
      </c>
      <c r="S46" s="341">
        <v>2002</v>
      </c>
    </row>
    <row r="47" spans="1:19" s="2" customFormat="1" ht="9.9499999999999993" customHeight="1">
      <c r="A47" s="44">
        <v>2003</v>
      </c>
      <c r="B47" s="349">
        <v>96.3</v>
      </c>
      <c r="C47" s="349">
        <v>94.3</v>
      </c>
      <c r="D47" s="349">
        <v>91.5</v>
      </c>
      <c r="E47" s="349">
        <v>94.9</v>
      </c>
      <c r="F47" s="349">
        <v>97.1</v>
      </c>
      <c r="G47" s="349">
        <v>91.6</v>
      </c>
      <c r="H47" s="349">
        <v>96.8</v>
      </c>
      <c r="I47" s="349">
        <v>96.8</v>
      </c>
      <c r="J47" s="349">
        <v>94.8</v>
      </c>
      <c r="K47" s="349">
        <v>96.2</v>
      </c>
      <c r="L47" s="349">
        <v>94.5</v>
      </c>
      <c r="M47" s="349">
        <v>98.6</v>
      </c>
      <c r="N47" s="349">
        <v>97.5</v>
      </c>
      <c r="O47" s="349">
        <v>98.5</v>
      </c>
      <c r="P47" s="349">
        <v>96.1</v>
      </c>
      <c r="Q47" s="349">
        <v>96.9</v>
      </c>
      <c r="R47" s="349">
        <v>95.6</v>
      </c>
      <c r="S47" s="341">
        <v>2003</v>
      </c>
    </row>
    <row r="48" spans="1:19" s="2" customFormat="1" ht="9.9499999999999993" customHeight="1">
      <c r="A48" s="44">
        <v>2004</v>
      </c>
      <c r="B48" s="349">
        <v>96.6</v>
      </c>
      <c r="C48" s="349">
        <v>94.3</v>
      </c>
      <c r="D48" s="349">
        <v>92</v>
      </c>
      <c r="E48" s="349">
        <v>95.2</v>
      </c>
      <c r="F48" s="349">
        <v>97.5</v>
      </c>
      <c r="G48" s="349">
        <v>91.8</v>
      </c>
      <c r="H48" s="349">
        <v>97</v>
      </c>
      <c r="I48" s="349">
        <v>96.5</v>
      </c>
      <c r="J48" s="349">
        <v>95.4</v>
      </c>
      <c r="K48" s="349">
        <v>96.7</v>
      </c>
      <c r="L48" s="349">
        <v>95.4</v>
      </c>
      <c r="M48" s="349">
        <v>99.3</v>
      </c>
      <c r="N48" s="349">
        <v>97.6</v>
      </c>
      <c r="O48" s="349">
        <v>98.4</v>
      </c>
      <c r="P48" s="349">
        <v>96.1</v>
      </c>
      <c r="Q48" s="349">
        <v>97.5</v>
      </c>
      <c r="R48" s="349">
        <v>95.9</v>
      </c>
      <c r="S48" s="341">
        <v>2004</v>
      </c>
    </row>
    <row r="49" spans="1:19" ht="9.9499999999999993" customHeight="1">
      <c r="A49" s="44">
        <v>2005</v>
      </c>
      <c r="B49" s="349">
        <v>96.8</v>
      </c>
      <c r="C49" s="349">
        <v>94.7</v>
      </c>
      <c r="D49" s="349">
        <v>92.2</v>
      </c>
      <c r="E49" s="349">
        <v>94.6</v>
      </c>
      <c r="F49" s="349">
        <v>97.4</v>
      </c>
      <c r="G49" s="349">
        <v>92.7</v>
      </c>
      <c r="H49" s="349">
        <v>96.8</v>
      </c>
      <c r="I49" s="349">
        <v>96.4</v>
      </c>
      <c r="J49" s="349">
        <v>95.1</v>
      </c>
      <c r="K49" s="349">
        <v>96.7</v>
      </c>
      <c r="L49" s="349">
        <v>95.7</v>
      </c>
      <c r="M49" s="349">
        <v>99.7</v>
      </c>
      <c r="N49" s="349">
        <v>96.8</v>
      </c>
      <c r="O49" s="349">
        <v>97.1</v>
      </c>
      <c r="P49" s="349">
        <v>95.9</v>
      </c>
      <c r="Q49" s="349">
        <v>96.8</v>
      </c>
      <c r="R49" s="349">
        <v>95.9</v>
      </c>
      <c r="S49" s="341">
        <v>2005</v>
      </c>
    </row>
    <row r="50" spans="1:19" ht="9.9499999999999993" customHeight="1">
      <c r="A50" s="44">
        <v>2006</v>
      </c>
      <c r="B50" s="349">
        <v>97.5</v>
      </c>
      <c r="C50" s="349">
        <v>95.6</v>
      </c>
      <c r="D50" s="349">
        <v>93.7</v>
      </c>
      <c r="E50" s="349">
        <v>95.2</v>
      </c>
      <c r="F50" s="349">
        <v>98.7</v>
      </c>
      <c r="G50" s="349">
        <v>93.7</v>
      </c>
      <c r="H50" s="349">
        <v>97.3</v>
      </c>
      <c r="I50" s="349">
        <v>97.4</v>
      </c>
      <c r="J50" s="349">
        <v>95.8</v>
      </c>
      <c r="K50" s="349">
        <v>97.2</v>
      </c>
      <c r="L50" s="349">
        <v>96.5</v>
      </c>
      <c r="M50" s="349">
        <v>99.5</v>
      </c>
      <c r="N50" s="349">
        <v>98</v>
      </c>
      <c r="O50" s="349">
        <v>98.2</v>
      </c>
      <c r="P50" s="349">
        <v>96.7</v>
      </c>
      <c r="Q50" s="349">
        <v>97.6</v>
      </c>
      <c r="R50" s="349">
        <v>96.6</v>
      </c>
      <c r="S50" s="341">
        <v>2006</v>
      </c>
    </row>
    <row r="51" spans="1:19" ht="9.9499999999999993" customHeight="1">
      <c r="A51" s="44">
        <v>2007</v>
      </c>
      <c r="B51" s="349">
        <v>99.2</v>
      </c>
      <c r="C51" s="349">
        <v>97.5</v>
      </c>
      <c r="D51" s="349">
        <v>95.7</v>
      </c>
      <c r="E51" s="349">
        <v>97.1</v>
      </c>
      <c r="F51" s="349">
        <v>100.3</v>
      </c>
      <c r="G51" s="349">
        <v>95.9</v>
      </c>
      <c r="H51" s="349">
        <v>98.6</v>
      </c>
      <c r="I51" s="349">
        <v>99.2</v>
      </c>
      <c r="J51" s="349">
        <v>97.5</v>
      </c>
      <c r="K51" s="349">
        <v>98.8</v>
      </c>
      <c r="L51" s="349">
        <v>98.5</v>
      </c>
      <c r="M51" s="349">
        <v>99.8</v>
      </c>
      <c r="N51" s="349">
        <v>99.4</v>
      </c>
      <c r="O51" s="349">
        <v>99.7</v>
      </c>
      <c r="P51" s="349">
        <v>98.3</v>
      </c>
      <c r="Q51" s="349">
        <v>99.3</v>
      </c>
      <c r="R51" s="349">
        <v>98.3</v>
      </c>
      <c r="S51" s="341">
        <v>2007</v>
      </c>
    </row>
    <row r="52" spans="1:19" ht="9.9499999999999993" customHeight="1">
      <c r="A52" s="44">
        <v>2008</v>
      </c>
      <c r="B52" s="349">
        <v>100.7</v>
      </c>
      <c r="C52" s="349">
        <v>99</v>
      </c>
      <c r="D52" s="349">
        <v>97.4</v>
      </c>
      <c r="E52" s="349">
        <v>98.4</v>
      </c>
      <c r="F52" s="349">
        <v>100.9</v>
      </c>
      <c r="G52" s="349">
        <v>98</v>
      </c>
      <c r="H52" s="349">
        <v>99.6</v>
      </c>
      <c r="I52" s="349">
        <v>100</v>
      </c>
      <c r="J52" s="349">
        <v>98.8</v>
      </c>
      <c r="K52" s="349">
        <v>100.1</v>
      </c>
      <c r="L52" s="349">
        <v>100</v>
      </c>
      <c r="M52" s="349">
        <v>100.2</v>
      </c>
      <c r="N52" s="349">
        <v>99.9</v>
      </c>
      <c r="O52" s="349">
        <v>100.3</v>
      </c>
      <c r="P52" s="349">
        <v>99.6</v>
      </c>
      <c r="Q52" s="349">
        <v>99.9</v>
      </c>
      <c r="R52" s="349">
        <v>99.6</v>
      </c>
      <c r="S52" s="341">
        <v>2008</v>
      </c>
    </row>
    <row r="53" spans="1:19" ht="9.9499999999999993" customHeight="1">
      <c r="A53" s="44">
        <v>2009</v>
      </c>
      <c r="B53" s="349">
        <v>100</v>
      </c>
      <c r="C53" s="349">
        <v>99.3</v>
      </c>
      <c r="D53" s="349">
        <v>99</v>
      </c>
      <c r="E53" s="349">
        <v>99.6</v>
      </c>
      <c r="F53" s="349">
        <v>100.2</v>
      </c>
      <c r="G53" s="349">
        <v>99.3</v>
      </c>
      <c r="H53" s="349">
        <v>99.9</v>
      </c>
      <c r="I53" s="349">
        <v>100.6</v>
      </c>
      <c r="J53" s="349">
        <v>99.5</v>
      </c>
      <c r="K53" s="349">
        <v>99.9</v>
      </c>
      <c r="L53" s="349">
        <v>99.9</v>
      </c>
      <c r="M53" s="349">
        <v>99.6</v>
      </c>
      <c r="N53" s="349">
        <v>99.5</v>
      </c>
      <c r="O53" s="349">
        <v>99.9</v>
      </c>
      <c r="P53" s="349">
        <v>99.9</v>
      </c>
      <c r="Q53" s="349">
        <v>99.3</v>
      </c>
      <c r="R53" s="349">
        <v>99.7</v>
      </c>
      <c r="S53" s="341">
        <v>2009</v>
      </c>
    </row>
    <row r="54" spans="1:19" ht="9.9499999999999993" customHeight="1">
      <c r="A54" s="44">
        <v>2010</v>
      </c>
      <c r="B54" s="358">
        <v>100</v>
      </c>
      <c r="C54" s="358">
        <v>100</v>
      </c>
      <c r="D54" s="358">
        <v>100</v>
      </c>
      <c r="E54" s="358">
        <v>100</v>
      </c>
      <c r="F54" s="358">
        <v>100</v>
      </c>
      <c r="G54" s="358">
        <v>100</v>
      </c>
      <c r="H54" s="358">
        <v>100</v>
      </c>
      <c r="I54" s="358">
        <v>100</v>
      </c>
      <c r="J54" s="358">
        <v>100</v>
      </c>
      <c r="K54" s="358">
        <v>100</v>
      </c>
      <c r="L54" s="358">
        <v>100</v>
      </c>
      <c r="M54" s="358">
        <v>100</v>
      </c>
      <c r="N54" s="358">
        <v>100</v>
      </c>
      <c r="O54" s="358">
        <v>100</v>
      </c>
      <c r="P54" s="358">
        <v>100</v>
      </c>
      <c r="Q54" s="358">
        <v>100</v>
      </c>
      <c r="R54" s="358">
        <v>100</v>
      </c>
      <c r="S54" s="341">
        <v>2010</v>
      </c>
    </row>
    <row r="55" spans="1:19" ht="9.9499999999999993" customHeight="1">
      <c r="A55" s="44">
        <v>2011</v>
      </c>
      <c r="B55" s="349">
        <v>101.6</v>
      </c>
      <c r="C55" s="349">
        <v>101.9</v>
      </c>
      <c r="D55" s="349">
        <v>101.1</v>
      </c>
      <c r="E55" s="349">
        <v>100.2</v>
      </c>
      <c r="F55" s="349">
        <v>101.4</v>
      </c>
      <c r="G55" s="349">
        <v>101.6</v>
      </c>
      <c r="H55" s="349">
        <v>101.4</v>
      </c>
      <c r="I55" s="349">
        <v>98.8</v>
      </c>
      <c r="J55" s="349">
        <v>101.8</v>
      </c>
      <c r="K55" s="349">
        <v>101.5</v>
      </c>
      <c r="L55" s="349">
        <v>101.2</v>
      </c>
      <c r="M55" s="349">
        <v>101.2</v>
      </c>
      <c r="N55" s="349">
        <v>100.4</v>
      </c>
      <c r="O55" s="349">
        <v>99.7</v>
      </c>
      <c r="P55" s="349">
        <v>101.2</v>
      </c>
      <c r="Q55" s="349">
        <v>100.6</v>
      </c>
      <c r="R55" s="349">
        <v>101.4</v>
      </c>
      <c r="S55" s="341">
        <v>2011</v>
      </c>
    </row>
    <row r="56" spans="1:19" ht="9.9499999999999993" customHeight="1">
      <c r="A56" s="44">
        <v>2012</v>
      </c>
      <c r="B56" s="349">
        <v>103.1</v>
      </c>
      <c r="C56" s="349">
        <v>103.6</v>
      </c>
      <c r="D56" s="349">
        <v>103.4</v>
      </c>
      <c r="E56" s="349">
        <v>100.3</v>
      </c>
      <c r="F56" s="349">
        <v>102.9</v>
      </c>
      <c r="G56" s="349">
        <v>103.4</v>
      </c>
      <c r="H56" s="349">
        <v>102.6</v>
      </c>
      <c r="I56" s="349">
        <v>97.9</v>
      </c>
      <c r="J56" s="349">
        <v>103.2</v>
      </c>
      <c r="K56" s="349">
        <v>102.5</v>
      </c>
      <c r="L56" s="349">
        <v>102.1</v>
      </c>
      <c r="M56" s="349">
        <v>101.3</v>
      </c>
      <c r="N56" s="349">
        <v>101.3</v>
      </c>
      <c r="O56" s="349">
        <v>99.3</v>
      </c>
      <c r="P56" s="349">
        <v>101.9</v>
      </c>
      <c r="Q56" s="349">
        <v>100.8</v>
      </c>
      <c r="R56" s="349">
        <v>102.5</v>
      </c>
      <c r="S56" s="341">
        <v>2012</v>
      </c>
    </row>
    <row r="57" spans="1:19" ht="9.9499999999999993" customHeight="1">
      <c r="A57" s="44">
        <v>2013</v>
      </c>
      <c r="B57" s="349">
        <v>104.2</v>
      </c>
      <c r="C57" s="349">
        <v>104.7</v>
      </c>
      <c r="D57" s="349">
        <v>105.1</v>
      </c>
      <c r="E57" s="349">
        <v>99.9</v>
      </c>
      <c r="F57" s="349">
        <v>103.2</v>
      </c>
      <c r="G57" s="349">
        <v>104.5</v>
      </c>
      <c r="H57" s="349">
        <v>103</v>
      </c>
      <c r="I57" s="349">
        <v>97.7</v>
      </c>
      <c r="J57" s="349">
        <v>104.1</v>
      </c>
      <c r="K57" s="349">
        <v>103.1</v>
      </c>
      <c r="L57" s="349">
        <v>102.4</v>
      </c>
      <c r="M57" s="349">
        <v>100.4</v>
      </c>
      <c r="N57" s="349">
        <v>101.8</v>
      </c>
      <c r="O57" s="349">
        <v>98.7</v>
      </c>
      <c r="P57" s="349">
        <v>102.1</v>
      </c>
      <c r="Q57" s="349">
        <v>100.3</v>
      </c>
      <c r="R57" s="349">
        <v>103.2</v>
      </c>
      <c r="S57" s="341">
        <v>2013</v>
      </c>
    </row>
    <row r="58" spans="1:19" ht="9.9499999999999993" customHeight="1">
      <c r="A58" s="44">
        <v>2014</v>
      </c>
      <c r="B58" s="349">
        <v>105.4</v>
      </c>
      <c r="C58" s="349">
        <v>106</v>
      </c>
      <c r="D58" s="349">
        <v>107.2</v>
      </c>
      <c r="E58" s="349">
        <v>100</v>
      </c>
      <c r="F58" s="349">
        <v>103.7</v>
      </c>
      <c r="G58" s="349">
        <v>105.5</v>
      </c>
      <c r="H58" s="349">
        <v>104.2</v>
      </c>
      <c r="I58" s="349">
        <v>98.4</v>
      </c>
      <c r="J58" s="349">
        <v>105.2</v>
      </c>
      <c r="K58" s="349">
        <v>103.8</v>
      </c>
      <c r="L58" s="349">
        <v>103.3</v>
      </c>
      <c r="M58" s="349">
        <v>100.4</v>
      </c>
      <c r="N58" s="349">
        <v>102.3</v>
      </c>
      <c r="O58" s="349">
        <v>98</v>
      </c>
      <c r="P58" s="349">
        <v>102.5</v>
      </c>
      <c r="Q58" s="349">
        <v>100.1</v>
      </c>
      <c r="R58" s="349">
        <v>104.1</v>
      </c>
      <c r="S58" s="341">
        <v>2014</v>
      </c>
    </row>
    <row r="59" spans="1:19" ht="9.9499999999999993" customHeight="1">
      <c r="A59" s="44">
        <v>2015</v>
      </c>
      <c r="B59" s="349">
        <v>106.3</v>
      </c>
      <c r="C59" s="349">
        <v>107.3</v>
      </c>
      <c r="D59" s="349">
        <v>109.3</v>
      </c>
      <c r="E59" s="349">
        <v>99.9</v>
      </c>
      <c r="F59" s="349">
        <v>104.1</v>
      </c>
      <c r="G59" s="349">
        <v>106.3</v>
      </c>
      <c r="H59" s="349">
        <v>105.2</v>
      </c>
      <c r="I59" s="349">
        <v>98.6</v>
      </c>
      <c r="J59" s="349">
        <v>106</v>
      </c>
      <c r="K59" s="349">
        <v>104.5</v>
      </c>
      <c r="L59" s="349">
        <v>104</v>
      </c>
      <c r="M59" s="349">
        <v>100.7</v>
      </c>
      <c r="N59" s="349">
        <v>102</v>
      </c>
      <c r="O59" s="349">
        <v>97.2</v>
      </c>
      <c r="P59" s="349">
        <v>103.4</v>
      </c>
      <c r="Q59" s="349">
        <v>99.7</v>
      </c>
      <c r="R59" s="349">
        <v>104.9</v>
      </c>
      <c r="S59" s="341">
        <v>2015</v>
      </c>
    </row>
    <row r="60" spans="1:19" ht="7.5" customHeight="1">
      <c r="A60" s="133" t="s">
        <v>69</v>
      </c>
      <c r="B60" s="30"/>
      <c r="C60" s="30"/>
      <c r="D60" s="30"/>
      <c r="E60" s="30"/>
      <c r="F60" s="30"/>
      <c r="G60" s="30"/>
      <c r="H60" s="30"/>
      <c r="I60" s="30"/>
      <c r="J60" s="30"/>
      <c r="K60" s="30"/>
      <c r="L60" s="30"/>
      <c r="M60" s="30"/>
      <c r="N60" s="30"/>
      <c r="O60" s="30"/>
      <c r="P60" s="30"/>
      <c r="Q60" s="30"/>
      <c r="R60" s="30"/>
      <c r="S60" s="133"/>
    </row>
    <row r="61" spans="1:19" ht="18" customHeight="1">
      <c r="A61" s="457" t="s">
        <v>181</v>
      </c>
      <c r="B61" s="457"/>
      <c r="P61" s="75"/>
      <c r="Q61" s="75"/>
      <c r="R61" s="101"/>
      <c r="S61" s="8"/>
    </row>
    <row r="63" spans="1:19" ht="9.9499999999999993" customHeight="1">
      <c r="R63" s="75"/>
    </row>
    <row r="85" spans="11:20" ht="9.9499999999999993" customHeight="1">
      <c r="K85" s="19"/>
      <c r="L85" s="19"/>
      <c r="M85" s="19"/>
      <c r="N85" s="19"/>
      <c r="O85" s="19"/>
      <c r="P85" s="19"/>
      <c r="Q85" s="19"/>
      <c r="R85" s="19"/>
      <c r="T85" s="19"/>
    </row>
    <row r="86" spans="11:20" ht="9.9499999999999993" customHeight="1">
      <c r="K86" s="19"/>
      <c r="L86" s="19"/>
      <c r="M86" s="19"/>
      <c r="N86" s="19"/>
      <c r="O86" s="19"/>
      <c r="P86" s="19"/>
      <c r="Q86" s="19"/>
      <c r="R86" s="19"/>
      <c r="T86" s="19"/>
    </row>
    <row r="87" spans="11:20" ht="9.9499999999999993" customHeight="1">
      <c r="K87" s="19"/>
      <c r="L87" s="19"/>
      <c r="M87" s="19"/>
      <c r="N87" s="19"/>
      <c r="O87" s="19"/>
      <c r="P87" s="19"/>
      <c r="Q87" s="19"/>
      <c r="R87" s="19"/>
      <c r="T87" s="19"/>
    </row>
    <row r="88" spans="11:20" ht="9.9499999999999993" customHeight="1">
      <c r="K88" s="19"/>
      <c r="L88" s="19"/>
      <c r="M88" s="19"/>
      <c r="N88" s="19"/>
      <c r="O88" s="19"/>
      <c r="P88" s="19"/>
      <c r="Q88" s="19"/>
      <c r="R88" s="19"/>
      <c r="T88" s="19"/>
    </row>
    <row r="89" spans="11:20" ht="9.9499999999999993" customHeight="1">
      <c r="K89" s="19"/>
      <c r="L89" s="19"/>
      <c r="M89" s="19"/>
      <c r="N89" s="19"/>
      <c r="O89" s="19"/>
      <c r="P89" s="19"/>
      <c r="Q89" s="19"/>
      <c r="R89" s="19"/>
      <c r="T89" s="19"/>
    </row>
    <row r="90" spans="11:20" ht="9.9499999999999993" customHeight="1">
      <c r="K90" s="19"/>
      <c r="L90" s="19"/>
      <c r="M90" s="19"/>
      <c r="N90" s="19"/>
      <c r="O90" s="19"/>
      <c r="P90" s="19"/>
      <c r="Q90" s="19"/>
      <c r="R90" s="19"/>
      <c r="T90" s="19"/>
    </row>
    <row r="91" spans="11:20" ht="9.9499999999999993" customHeight="1">
      <c r="K91" s="19"/>
      <c r="L91" s="19"/>
      <c r="M91" s="19"/>
      <c r="N91" s="19"/>
      <c r="O91" s="19"/>
      <c r="P91" s="19"/>
      <c r="Q91" s="19"/>
      <c r="R91" s="19"/>
      <c r="T91" s="19"/>
    </row>
    <row r="92" spans="11:20" ht="9.9499999999999993" customHeight="1">
      <c r="K92" s="19"/>
      <c r="L92" s="19"/>
      <c r="M92" s="19"/>
      <c r="N92" s="19"/>
      <c r="O92" s="19"/>
      <c r="P92" s="19"/>
      <c r="Q92" s="19"/>
      <c r="R92" s="19"/>
      <c r="T92" s="19"/>
    </row>
    <row r="93" spans="11:20" ht="9.9499999999999993" customHeight="1">
      <c r="K93" s="19"/>
      <c r="L93" s="19"/>
      <c r="M93" s="19"/>
      <c r="N93" s="19"/>
      <c r="O93" s="19"/>
      <c r="P93" s="19"/>
      <c r="Q93" s="19"/>
      <c r="R93" s="19"/>
      <c r="T93" s="19"/>
    </row>
    <row r="94" spans="11:20" ht="9.9499999999999993" customHeight="1">
      <c r="K94" s="19"/>
      <c r="L94" s="19"/>
      <c r="M94" s="19"/>
      <c r="N94" s="19"/>
      <c r="O94" s="19"/>
      <c r="P94" s="19"/>
      <c r="Q94" s="19"/>
      <c r="R94" s="19"/>
      <c r="T94" s="19"/>
    </row>
    <row r="95" spans="11:20" ht="9.9499999999999993" customHeight="1">
      <c r="K95" s="19"/>
      <c r="L95" s="19"/>
      <c r="M95" s="19"/>
      <c r="N95" s="19"/>
      <c r="O95" s="19"/>
      <c r="P95" s="19"/>
      <c r="Q95" s="19"/>
      <c r="R95" s="19"/>
      <c r="T95" s="19"/>
    </row>
    <row r="96" spans="11:20" ht="9.9499999999999993" customHeight="1">
      <c r="K96" s="19"/>
      <c r="L96" s="19"/>
      <c r="M96" s="19"/>
      <c r="N96" s="19"/>
      <c r="O96" s="19"/>
      <c r="P96" s="19"/>
      <c r="Q96" s="19"/>
      <c r="R96" s="19"/>
      <c r="T96" s="19"/>
    </row>
    <row r="97" spans="11:20" ht="9.9499999999999993" customHeight="1">
      <c r="K97" s="19"/>
      <c r="L97" s="19"/>
      <c r="M97" s="19"/>
      <c r="N97" s="19"/>
      <c r="O97" s="19"/>
      <c r="P97" s="19"/>
      <c r="Q97" s="19"/>
      <c r="R97" s="19"/>
      <c r="T97" s="19"/>
    </row>
    <row r="98" spans="11:20" ht="9.9499999999999993" customHeight="1">
      <c r="K98" s="19"/>
      <c r="L98" s="19"/>
      <c r="M98" s="19"/>
      <c r="N98" s="19"/>
      <c r="O98" s="19"/>
      <c r="P98" s="19"/>
      <c r="Q98" s="19"/>
      <c r="R98" s="19"/>
      <c r="T98" s="19"/>
    </row>
    <row r="99" spans="11:20" ht="9.9499999999999993" customHeight="1">
      <c r="K99" s="19"/>
      <c r="L99" s="19"/>
      <c r="M99" s="19"/>
      <c r="N99" s="19"/>
      <c r="O99" s="19"/>
      <c r="P99" s="19"/>
      <c r="Q99" s="19"/>
      <c r="R99" s="19"/>
      <c r="T99" s="19"/>
    </row>
    <row r="100" spans="11:20" ht="9.9499999999999993" customHeight="1">
      <c r="K100" s="19"/>
      <c r="L100" s="19"/>
      <c r="M100" s="19"/>
      <c r="N100" s="19"/>
      <c r="O100" s="19"/>
      <c r="P100" s="19"/>
      <c r="Q100" s="19"/>
      <c r="R100" s="19"/>
      <c r="T100" s="19"/>
    </row>
    <row r="101" spans="11:20" ht="9.9499999999999993" customHeight="1">
      <c r="K101" s="19"/>
      <c r="L101" s="19"/>
      <c r="M101" s="19"/>
      <c r="N101" s="19"/>
      <c r="O101" s="19"/>
      <c r="P101" s="19"/>
      <c r="Q101" s="19"/>
      <c r="R101" s="19"/>
      <c r="T101" s="19"/>
    </row>
    <row r="102" spans="11:20" ht="9.9499999999999993" customHeight="1">
      <c r="K102" s="19"/>
      <c r="L102" s="19"/>
      <c r="M102" s="19"/>
      <c r="N102" s="19"/>
      <c r="O102" s="19"/>
      <c r="P102" s="19"/>
      <c r="Q102" s="19"/>
      <c r="R102" s="19"/>
      <c r="T102" s="19"/>
    </row>
    <row r="103" spans="11:20" ht="9.9499999999999993" customHeight="1">
      <c r="K103" s="19"/>
      <c r="L103" s="19"/>
      <c r="M103" s="19"/>
      <c r="N103" s="19"/>
      <c r="O103" s="19"/>
      <c r="P103" s="19"/>
      <c r="Q103" s="19"/>
      <c r="R103" s="19"/>
      <c r="T103" s="19"/>
    </row>
    <row r="104" spans="11:20" ht="9.9499999999999993" customHeight="1">
      <c r="K104" s="19"/>
      <c r="L104" s="19"/>
      <c r="M104" s="19"/>
      <c r="N104" s="19"/>
      <c r="O104" s="19"/>
      <c r="P104" s="19"/>
      <c r="Q104" s="19"/>
      <c r="R104" s="19"/>
      <c r="T104" s="19"/>
    </row>
  </sheetData>
  <mergeCells count="1">
    <mergeCell ref="A61:B61"/>
  </mergeCells>
  <hyperlinks>
    <hyperlink ref="T1" location="'S1_2_Inhalt_Erläuterung'!G1" display="Inhalt"/>
  </hyperlinks>
  <pageMargins left="0.59055118110236227" right="0.59055118110236227" top="0.59055118110236227" bottom="0.59055118110236227" header="0.19685039370078741" footer="0.19685039370078741"/>
  <pageSetup paperSize="9" firstPageNumber="46"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theme="0" tint="-0.249977111117893"/>
  </sheetPr>
  <dimension ref="A1:X38"/>
  <sheetViews>
    <sheetView showGridLines="0" zoomScaleNormal="100" workbookViewId="0">
      <selection activeCell="P25" sqref="P25"/>
    </sheetView>
  </sheetViews>
  <sheetFormatPr baseColWidth="10" defaultColWidth="12" defaultRowHeight="11.25"/>
  <cols>
    <col min="1" max="1" width="12" style="45"/>
    <col min="2" max="9" width="12.83203125" style="45" customWidth="1"/>
    <col min="10" max="16384" width="12" style="45"/>
  </cols>
  <sheetData>
    <row r="1" spans="1:24" ht="15.95" customHeight="1">
      <c r="A1" s="274" t="s">
        <v>30</v>
      </c>
      <c r="B1" s="275"/>
      <c r="C1" s="275"/>
      <c r="D1" s="275"/>
      <c r="E1" s="275"/>
      <c r="F1" s="276"/>
      <c r="G1" s="276"/>
      <c r="H1" s="276"/>
      <c r="I1" s="276"/>
    </row>
    <row r="2" spans="1:24" s="46" customFormat="1" ht="15.95" customHeight="1">
      <c r="A2" s="470" t="s">
        <v>8</v>
      </c>
      <c r="B2" s="467" t="s">
        <v>1</v>
      </c>
      <c r="C2" s="468"/>
      <c r="D2" s="467" t="s">
        <v>28</v>
      </c>
      <c r="E2" s="468"/>
      <c r="F2" s="467" t="s">
        <v>1</v>
      </c>
      <c r="G2" s="468"/>
      <c r="H2" s="467" t="s">
        <v>28</v>
      </c>
      <c r="I2" s="469"/>
      <c r="K2" s="178" t="s">
        <v>125</v>
      </c>
    </row>
    <row r="3" spans="1:24" s="49" customFormat="1" ht="20.100000000000001" customHeight="1">
      <c r="A3" s="471"/>
      <c r="B3" s="47" t="s">
        <v>0</v>
      </c>
      <c r="C3" s="48" t="s">
        <v>2</v>
      </c>
      <c r="D3" s="47" t="s">
        <v>0</v>
      </c>
      <c r="E3" s="48" t="s">
        <v>2</v>
      </c>
      <c r="F3" s="47" t="s">
        <v>0</v>
      </c>
      <c r="G3" s="48" t="s">
        <v>2</v>
      </c>
      <c r="H3" s="47" t="s">
        <v>0</v>
      </c>
      <c r="I3" s="48" t="s">
        <v>2</v>
      </c>
    </row>
    <row r="4" spans="1:24" s="53" customFormat="1" ht="9.9499999999999993" customHeight="1">
      <c r="A4" s="50"/>
      <c r="B4" s="51"/>
      <c r="C4" s="51"/>
      <c r="D4" s="51"/>
      <c r="E4" s="51"/>
      <c r="F4" s="51"/>
      <c r="G4" s="51"/>
      <c r="H4" s="51"/>
      <c r="I4" s="51"/>
      <c r="J4" s="52"/>
      <c r="K4" s="52"/>
      <c r="L4" s="52"/>
      <c r="M4" s="52"/>
      <c r="N4" s="52"/>
      <c r="O4" s="52"/>
      <c r="P4" s="52"/>
      <c r="Q4" s="52"/>
      <c r="R4" s="52"/>
      <c r="S4" s="52"/>
      <c r="T4" s="52"/>
      <c r="U4" s="52"/>
      <c r="V4" s="52"/>
      <c r="W4" s="52"/>
      <c r="X4" s="52"/>
    </row>
    <row r="5" spans="1:24" s="54" customFormat="1" ht="9.9499999999999993" customHeight="1">
      <c r="A5" s="50"/>
      <c r="B5" s="465" t="s">
        <v>31</v>
      </c>
      <c r="C5" s="465"/>
      <c r="D5" s="465"/>
      <c r="E5" s="465"/>
      <c r="F5" s="466" t="s">
        <v>3</v>
      </c>
      <c r="G5" s="466"/>
      <c r="H5" s="466"/>
      <c r="I5" s="466"/>
      <c r="J5" s="52"/>
      <c r="K5" s="52"/>
      <c r="L5" s="52"/>
      <c r="M5" s="52"/>
      <c r="N5" s="52"/>
      <c r="O5" s="52"/>
      <c r="P5" s="52"/>
      <c r="Q5" s="52"/>
      <c r="R5" s="52"/>
      <c r="S5" s="52"/>
      <c r="T5" s="52"/>
      <c r="U5" s="52"/>
      <c r="V5" s="52"/>
      <c r="W5" s="52"/>
      <c r="X5" s="52"/>
    </row>
    <row r="6" spans="1:24" s="54" customFormat="1" ht="9.9499999999999993" customHeight="1">
      <c r="A6" s="50"/>
      <c r="B6" s="51"/>
      <c r="C6" s="51"/>
      <c r="D6" s="51"/>
      <c r="E6" s="51"/>
      <c r="F6" s="51"/>
      <c r="G6" s="51"/>
      <c r="H6" s="51"/>
      <c r="I6" s="103"/>
      <c r="J6" s="52"/>
      <c r="K6" s="52"/>
      <c r="L6" s="52"/>
      <c r="M6" s="52"/>
      <c r="N6" s="52"/>
      <c r="O6" s="52"/>
      <c r="P6" s="52"/>
      <c r="Q6" s="52"/>
      <c r="R6" s="52"/>
      <c r="S6" s="52"/>
      <c r="T6" s="52"/>
      <c r="U6" s="52"/>
      <c r="V6" s="52"/>
      <c r="W6" s="52"/>
      <c r="X6" s="52"/>
    </row>
    <row r="7" spans="1:24" s="54" customFormat="1" ht="9.9499999999999993" customHeight="1">
      <c r="A7" s="55">
        <v>1991</v>
      </c>
      <c r="B7" s="95"/>
      <c r="C7" s="95"/>
      <c r="D7" s="95"/>
      <c r="E7" s="95"/>
      <c r="F7" s="84">
        <v>18744.625</v>
      </c>
      <c r="G7" s="84">
        <v>1579800</v>
      </c>
      <c r="H7" s="85">
        <v>24127.276999999998</v>
      </c>
      <c r="I7" s="85">
        <v>2038505.406</v>
      </c>
      <c r="J7" s="52"/>
      <c r="K7" s="52"/>
      <c r="L7" s="52"/>
      <c r="M7" s="52"/>
      <c r="N7" s="52"/>
      <c r="O7" s="52"/>
      <c r="P7" s="52"/>
      <c r="Q7" s="52"/>
      <c r="R7" s="52"/>
      <c r="S7" s="52"/>
      <c r="T7" s="52"/>
      <c r="U7" s="52"/>
      <c r="V7" s="52"/>
      <c r="W7" s="52"/>
      <c r="X7" s="52"/>
    </row>
    <row r="8" spans="1:24" s="54" customFormat="1" ht="12" customHeight="1">
      <c r="A8" s="55">
        <v>1992</v>
      </c>
      <c r="B8" s="95">
        <v>103.05939969457911</v>
      </c>
      <c r="C8" s="95">
        <v>107.3123180149386</v>
      </c>
      <c r="D8" s="95">
        <v>98.717915826141507</v>
      </c>
      <c r="E8" s="95">
        <v>101.92380711302367</v>
      </c>
      <c r="F8" s="84">
        <v>19318.098000000002</v>
      </c>
      <c r="G8" s="84">
        <v>1695320</v>
      </c>
      <c r="H8" s="85">
        <v>23817.945</v>
      </c>
      <c r="I8" s="85">
        <v>2077722.318</v>
      </c>
      <c r="J8" s="52"/>
      <c r="K8" s="52"/>
      <c r="L8" s="52"/>
      <c r="M8" s="52"/>
      <c r="N8" s="52"/>
      <c r="O8" s="52"/>
      <c r="P8" s="52"/>
      <c r="Q8" s="52"/>
      <c r="R8" s="52"/>
      <c r="S8" s="52"/>
      <c r="T8" s="52"/>
      <c r="U8" s="52"/>
      <c r="V8" s="52"/>
      <c r="W8" s="52"/>
      <c r="X8" s="52"/>
    </row>
    <row r="9" spans="1:24" s="54" customFormat="1" ht="12" customHeight="1">
      <c r="A9" s="55">
        <v>1993</v>
      </c>
      <c r="B9" s="95">
        <v>99.8709137928589</v>
      </c>
      <c r="C9" s="95">
        <v>103.13982021093362</v>
      </c>
      <c r="D9" s="95">
        <v>95.724022370527763</v>
      </c>
      <c r="E9" s="95">
        <v>99.043834595802807</v>
      </c>
      <c r="F9" s="84">
        <v>19293.161</v>
      </c>
      <c r="G9" s="84">
        <v>1748550</v>
      </c>
      <c r="H9" s="85">
        <v>22799.494999999999</v>
      </c>
      <c r="I9" s="85">
        <v>2057855.8559999999</v>
      </c>
      <c r="J9" s="52"/>
      <c r="K9" s="52"/>
      <c r="L9" s="52"/>
      <c r="M9" s="52"/>
      <c r="N9" s="52"/>
      <c r="O9" s="52"/>
      <c r="P9" s="52"/>
      <c r="Q9" s="52"/>
      <c r="R9" s="52"/>
      <c r="S9" s="52"/>
      <c r="T9" s="52"/>
      <c r="U9" s="52"/>
      <c r="V9" s="52"/>
      <c r="W9" s="52"/>
      <c r="X9" s="52"/>
    </row>
    <row r="10" spans="1:24" s="54" customFormat="1" ht="12" customHeight="1">
      <c r="A10" s="55">
        <v>1994</v>
      </c>
      <c r="B10" s="95">
        <v>103.4496265282812</v>
      </c>
      <c r="C10" s="95">
        <v>104.67473049097823</v>
      </c>
      <c r="D10" s="95">
        <v>101.51091943045229</v>
      </c>
      <c r="E10" s="95">
        <v>102.45737211634906</v>
      </c>
      <c r="F10" s="84">
        <v>19958.703000000001</v>
      </c>
      <c r="G10" s="84">
        <v>1830290</v>
      </c>
      <c r="H10" s="85">
        <v>23143.976999999999</v>
      </c>
      <c r="I10" s="85">
        <v>2108425.0320000001</v>
      </c>
      <c r="J10" s="52"/>
      <c r="K10" s="52"/>
      <c r="L10" s="52"/>
      <c r="M10" s="52"/>
      <c r="N10" s="52"/>
      <c r="O10" s="52"/>
      <c r="P10" s="52"/>
      <c r="Q10" s="52"/>
      <c r="R10" s="52"/>
      <c r="S10" s="52"/>
      <c r="T10" s="52"/>
      <c r="U10" s="52"/>
      <c r="V10" s="52"/>
      <c r="W10" s="52"/>
      <c r="X10" s="52"/>
    </row>
    <row r="11" spans="1:24" s="54" customFormat="1" ht="12" customHeight="1">
      <c r="A11" s="55">
        <v>1995</v>
      </c>
      <c r="B11" s="95">
        <v>102.22811071440863</v>
      </c>
      <c r="C11" s="95">
        <v>103.74749356659328</v>
      </c>
      <c r="D11" s="95">
        <v>100.05640344353954</v>
      </c>
      <c r="E11" s="95">
        <v>101.73764072442486</v>
      </c>
      <c r="F11" s="84">
        <v>20403.404999999999</v>
      </c>
      <c r="G11" s="84">
        <v>1898880</v>
      </c>
      <c r="H11" s="85">
        <v>23157.030999999999</v>
      </c>
      <c r="I11" s="85">
        <v>2145061.8840000001</v>
      </c>
      <c r="J11" s="52"/>
      <c r="K11" s="52"/>
      <c r="L11" s="52"/>
      <c r="M11" s="52"/>
      <c r="N11" s="52"/>
      <c r="O11" s="52"/>
      <c r="P11" s="52"/>
      <c r="Q11" s="52"/>
      <c r="R11" s="52"/>
      <c r="S11" s="52"/>
      <c r="T11" s="52"/>
      <c r="U11" s="52"/>
      <c r="V11" s="52"/>
      <c r="W11" s="52"/>
      <c r="X11" s="52"/>
    </row>
    <row r="12" spans="1:24" s="54" customFormat="1" ht="12" customHeight="1">
      <c r="A12" s="55">
        <v>1996</v>
      </c>
      <c r="B12" s="95">
        <v>100.30751239805318</v>
      </c>
      <c r="C12" s="95">
        <v>101.44506235254467</v>
      </c>
      <c r="D12" s="95">
        <v>99.892818729654948</v>
      </c>
      <c r="E12" s="95">
        <v>100.81789752225161</v>
      </c>
      <c r="F12" s="84">
        <v>20466.148000000001</v>
      </c>
      <c r="G12" s="84">
        <v>1926320</v>
      </c>
      <c r="H12" s="85">
        <v>23132.210999999999</v>
      </c>
      <c r="I12" s="85">
        <v>2162606.2919999999</v>
      </c>
      <c r="J12" s="52"/>
      <c r="K12" s="52"/>
      <c r="L12" s="52"/>
      <c r="M12" s="52"/>
      <c r="N12" s="52"/>
      <c r="O12" s="52"/>
      <c r="P12" s="52"/>
      <c r="Q12" s="52"/>
      <c r="R12" s="52"/>
      <c r="S12" s="52"/>
      <c r="T12" s="52"/>
      <c r="U12" s="52"/>
      <c r="V12" s="52"/>
      <c r="W12" s="52"/>
      <c r="X12" s="52"/>
    </row>
    <row r="13" spans="1:24" s="54" customFormat="1" ht="12" customHeight="1">
      <c r="A13" s="55">
        <v>1997</v>
      </c>
      <c r="B13" s="95">
        <v>103.1439624105132</v>
      </c>
      <c r="C13" s="95">
        <v>102.11647078367041</v>
      </c>
      <c r="D13" s="95">
        <v>102.65224106766102</v>
      </c>
      <c r="E13" s="95">
        <v>101.84920066809831</v>
      </c>
      <c r="F13" s="84">
        <v>21109.596000000001</v>
      </c>
      <c r="G13" s="84">
        <v>1967090</v>
      </c>
      <c r="H13" s="85">
        <v>23745.733</v>
      </c>
      <c r="I13" s="85">
        <v>2202597.2220000001</v>
      </c>
      <c r="J13" s="52"/>
      <c r="K13" s="52"/>
      <c r="L13" s="52"/>
      <c r="M13" s="52"/>
      <c r="N13" s="52"/>
      <c r="O13" s="52"/>
      <c r="P13" s="52"/>
      <c r="Q13" s="52"/>
      <c r="R13" s="52"/>
      <c r="S13" s="52"/>
      <c r="T13" s="52"/>
      <c r="U13" s="52"/>
      <c r="V13" s="52"/>
      <c r="W13" s="52"/>
      <c r="X13" s="52"/>
    </row>
    <row r="14" spans="1:24" s="54" customFormat="1" ht="12" customHeight="1">
      <c r="A14" s="55">
        <v>1998</v>
      </c>
      <c r="B14" s="95">
        <v>101.13367399357145</v>
      </c>
      <c r="C14" s="95">
        <v>102.59977936952554</v>
      </c>
      <c r="D14" s="95">
        <v>100.50086472378005</v>
      </c>
      <c r="E14" s="95">
        <v>101.97961813283354</v>
      </c>
      <c r="F14" s="84">
        <v>21348.91</v>
      </c>
      <c r="G14" s="84">
        <v>2018230</v>
      </c>
      <c r="H14" s="85">
        <v>23864.667000000001</v>
      </c>
      <c r="I14" s="85">
        <v>2246200.236</v>
      </c>
      <c r="J14" s="52"/>
      <c r="K14" s="52"/>
      <c r="L14" s="52"/>
      <c r="M14" s="52"/>
      <c r="N14" s="52"/>
      <c r="O14" s="52"/>
      <c r="P14" s="52"/>
      <c r="Q14" s="52"/>
      <c r="R14" s="52"/>
      <c r="S14" s="52"/>
      <c r="T14" s="52"/>
      <c r="U14" s="52"/>
      <c r="V14" s="52"/>
      <c r="W14" s="52"/>
      <c r="X14" s="52"/>
    </row>
    <row r="15" spans="1:24" s="8" customFormat="1" ht="12" customHeight="1">
      <c r="A15" s="55">
        <v>1999</v>
      </c>
      <c r="B15" s="95">
        <v>100.31348673070428</v>
      </c>
      <c r="C15" s="95">
        <v>102.31143130366706</v>
      </c>
      <c r="D15" s="95">
        <v>99.654564633145725</v>
      </c>
      <c r="E15" s="95">
        <v>101.98713530898232</v>
      </c>
      <c r="F15" s="84">
        <v>21415.835999999999</v>
      </c>
      <c r="G15" s="84">
        <v>2064880</v>
      </c>
      <c r="H15" s="85">
        <v>23782.23</v>
      </c>
      <c r="I15" s="85">
        <v>2290835.2740000002</v>
      </c>
      <c r="J15" s="52"/>
      <c r="K15" s="52"/>
      <c r="L15" s="52"/>
      <c r="M15" s="52"/>
      <c r="N15" s="52"/>
      <c r="O15" s="52"/>
      <c r="P15" s="52"/>
      <c r="Q15" s="52"/>
      <c r="R15" s="52"/>
      <c r="S15" s="52"/>
      <c r="T15" s="52"/>
      <c r="U15" s="52"/>
      <c r="V15" s="52"/>
      <c r="W15" s="52"/>
      <c r="X15" s="52"/>
    </row>
    <row r="16" spans="1:24" s="54" customFormat="1" ht="12" customHeight="1">
      <c r="A16" s="55">
        <v>2000</v>
      </c>
      <c r="B16" s="95">
        <v>104.41125903280172</v>
      </c>
      <c r="C16" s="95">
        <v>102.49893456278332</v>
      </c>
      <c r="D16" s="95">
        <v>104.73222233575237</v>
      </c>
      <c r="E16" s="95">
        <v>102.96204527536884</v>
      </c>
      <c r="F16" s="84">
        <v>22360.544000000002</v>
      </c>
      <c r="G16" s="84">
        <v>2116480</v>
      </c>
      <c r="H16" s="85">
        <v>24907.657999999999</v>
      </c>
      <c r="I16" s="85">
        <v>2358690.852</v>
      </c>
      <c r="J16" s="52"/>
      <c r="K16" s="52"/>
      <c r="L16" s="52"/>
      <c r="M16" s="52"/>
      <c r="N16" s="52"/>
      <c r="O16" s="52"/>
      <c r="P16" s="52"/>
      <c r="Q16" s="52"/>
      <c r="R16" s="52"/>
      <c r="S16" s="52"/>
      <c r="T16" s="52"/>
      <c r="U16" s="52"/>
      <c r="V16" s="52"/>
      <c r="W16" s="52"/>
      <c r="X16" s="52"/>
    </row>
    <row r="17" spans="1:24" s="8" customFormat="1" ht="12" customHeight="1">
      <c r="A17" s="55">
        <v>2001</v>
      </c>
      <c r="B17" s="95">
        <v>103.55518631389289</v>
      </c>
      <c r="C17" s="95">
        <v>102.99412231629876</v>
      </c>
      <c r="D17" s="95">
        <v>101.99357964526412</v>
      </c>
      <c r="E17" s="95">
        <v>101.69547145044848</v>
      </c>
      <c r="F17" s="84">
        <v>23155.503000000001</v>
      </c>
      <c r="G17" s="84">
        <v>2179850</v>
      </c>
      <c r="H17" s="85">
        <v>25404.212</v>
      </c>
      <c r="I17" s="85">
        <v>2398681.7820000001</v>
      </c>
      <c r="J17" s="52"/>
      <c r="K17" s="52"/>
      <c r="L17" s="52"/>
      <c r="M17" s="52"/>
      <c r="N17" s="52"/>
      <c r="O17" s="52"/>
      <c r="P17" s="52"/>
      <c r="Q17" s="52"/>
      <c r="R17" s="52"/>
      <c r="S17" s="52"/>
      <c r="T17" s="52"/>
      <c r="U17" s="52"/>
      <c r="V17" s="52"/>
      <c r="W17" s="52"/>
      <c r="X17" s="52"/>
    </row>
    <row r="18" spans="1:24" s="54" customFormat="1" ht="12" customHeight="1">
      <c r="A18" s="55">
        <v>2002</v>
      </c>
      <c r="B18" s="95">
        <v>102.87667687460731</v>
      </c>
      <c r="C18" s="95">
        <v>101.35055164346171</v>
      </c>
      <c r="D18" s="95">
        <v>101.89605959830598</v>
      </c>
      <c r="E18" s="95">
        <v>100</v>
      </c>
      <c r="F18" s="84">
        <v>23821.612000000001</v>
      </c>
      <c r="G18" s="84">
        <v>2209290</v>
      </c>
      <c r="H18" s="85">
        <v>25885.891</v>
      </c>
      <c r="I18" s="85">
        <v>2398681.7820000001</v>
      </c>
    </row>
    <row r="19" spans="1:24" ht="12" customHeight="1">
      <c r="A19" s="55">
        <v>2003</v>
      </c>
      <c r="B19" s="95">
        <v>102.58917826383873</v>
      </c>
      <c r="C19" s="95">
        <v>100.48839219839859</v>
      </c>
      <c r="D19" s="95">
        <v>100.97112747635381</v>
      </c>
      <c r="E19" s="95">
        <v>99.290093578573718</v>
      </c>
      <c r="F19" s="84">
        <v>24438.396000000001</v>
      </c>
      <c r="G19" s="84">
        <v>2220080</v>
      </c>
      <c r="H19" s="85">
        <v>26137.276000000002</v>
      </c>
      <c r="I19" s="85">
        <v>2381653.3859999999</v>
      </c>
    </row>
    <row r="20" spans="1:24" ht="12" customHeight="1">
      <c r="A20" s="55">
        <v>2004</v>
      </c>
      <c r="B20" s="95">
        <v>101.04695496382006</v>
      </c>
      <c r="C20" s="95">
        <v>102.27649454073726</v>
      </c>
      <c r="D20" s="95">
        <v>100.30288160097479</v>
      </c>
      <c r="E20" s="95">
        <v>101.16997075073124</v>
      </c>
      <c r="F20" s="84">
        <v>24694.255000000001</v>
      </c>
      <c r="G20" s="84">
        <v>2270620</v>
      </c>
      <c r="H20" s="85">
        <v>26216.440999999999</v>
      </c>
      <c r="I20" s="85">
        <v>2409518.034</v>
      </c>
    </row>
    <row r="21" spans="1:24" ht="12" customHeight="1">
      <c r="A21" s="55">
        <v>2005</v>
      </c>
      <c r="B21" s="95">
        <v>101.67456357764183</v>
      </c>
      <c r="C21" s="95">
        <v>101.3317948401758</v>
      </c>
      <c r="D21" s="95">
        <v>100.87453518194937</v>
      </c>
      <c r="E21" s="95">
        <v>100.70671378091873</v>
      </c>
      <c r="F21" s="84">
        <v>25107.776000000002</v>
      </c>
      <c r="G21" s="84">
        <v>2300860</v>
      </c>
      <c r="H21" s="85">
        <v>26445.713</v>
      </c>
      <c r="I21" s="85">
        <v>2426546.4300000002</v>
      </c>
    </row>
    <row r="22" spans="1:24" ht="12" customHeight="1">
      <c r="A22" s="55">
        <v>2006</v>
      </c>
      <c r="B22" s="95">
        <v>104.68969852208336</v>
      </c>
      <c r="C22" s="95">
        <v>104.01545509070522</v>
      </c>
      <c r="D22" s="95">
        <v>104.25245104943852</v>
      </c>
      <c r="E22" s="95">
        <v>103.70015948963318</v>
      </c>
      <c r="F22" s="84">
        <v>26285.255000000001</v>
      </c>
      <c r="G22" s="84">
        <v>2393250</v>
      </c>
      <c r="H22" s="85">
        <v>27570.304</v>
      </c>
      <c r="I22" s="85">
        <v>2516332.5180000002</v>
      </c>
    </row>
    <row r="23" spans="1:24" ht="12" customHeight="1">
      <c r="A23" s="55">
        <v>2007</v>
      </c>
      <c r="B23" s="95">
        <v>103.80580671559017</v>
      </c>
      <c r="C23" s="95">
        <v>105.01326647863785</v>
      </c>
      <c r="D23" s="95">
        <v>101.79928375109684</v>
      </c>
      <c r="E23" s="95">
        <v>103.26053521993232</v>
      </c>
      <c r="F23" s="84">
        <v>27285.620999999999</v>
      </c>
      <c r="G23" s="84">
        <v>2513230</v>
      </c>
      <c r="H23" s="85">
        <v>28066.371999999999</v>
      </c>
      <c r="I23" s="85">
        <v>2598378.426</v>
      </c>
    </row>
    <row r="24" spans="1:24" ht="12" customHeight="1">
      <c r="A24" s="55">
        <v>2008</v>
      </c>
      <c r="B24" s="95">
        <v>101.34426847019536</v>
      </c>
      <c r="C24" s="95">
        <v>101.93018545855335</v>
      </c>
      <c r="D24" s="95">
        <v>100.29128096784294</v>
      </c>
      <c r="E24" s="95">
        <v>101.08231555952736</v>
      </c>
      <c r="F24" s="84">
        <v>27652.413</v>
      </c>
      <c r="G24" s="84">
        <v>2561740</v>
      </c>
      <c r="H24" s="85">
        <v>28148.124</v>
      </c>
      <c r="I24" s="85">
        <v>2626501.08</v>
      </c>
    </row>
    <row r="25" spans="1:24" ht="12" customHeight="1">
      <c r="A25" s="55">
        <v>2009</v>
      </c>
      <c r="B25" s="95">
        <v>90.993628657289321</v>
      </c>
      <c r="C25" s="95">
        <v>96.039410713030975</v>
      </c>
      <c r="D25" s="95">
        <v>90.729367967826207</v>
      </c>
      <c r="E25" s="95">
        <v>94.381139489194496</v>
      </c>
      <c r="F25" s="84">
        <v>25161.934000000001</v>
      </c>
      <c r="G25" s="84">
        <v>2460280</v>
      </c>
      <c r="H25" s="85">
        <v>25538.615000000002</v>
      </c>
      <c r="I25" s="85">
        <v>2478921.648</v>
      </c>
    </row>
    <row r="26" spans="1:24" ht="12" customHeight="1">
      <c r="A26" s="55">
        <v>2010</v>
      </c>
      <c r="B26" s="95">
        <v>106.18724299968356</v>
      </c>
      <c r="C26" s="95">
        <v>104.86855154697838</v>
      </c>
      <c r="D26" s="95">
        <v>104.62103759346384</v>
      </c>
      <c r="E26" s="95">
        <v>104.07993338884263</v>
      </c>
      <c r="F26" s="84">
        <v>26718.763999999999</v>
      </c>
      <c r="G26" s="84">
        <v>2580060</v>
      </c>
      <c r="H26" s="85">
        <v>26718.763999999999</v>
      </c>
      <c r="I26" s="85">
        <v>2580060</v>
      </c>
    </row>
    <row r="27" spans="1:24" ht="12" customHeight="1">
      <c r="A27" s="55">
        <v>2011</v>
      </c>
      <c r="B27" s="95">
        <v>103.53962481198606</v>
      </c>
      <c r="C27" s="95">
        <v>104.76965651961582</v>
      </c>
      <c r="D27" s="95">
        <v>102.39805628733424</v>
      </c>
      <c r="E27" s="95">
        <v>103.66</v>
      </c>
      <c r="F27" s="84">
        <v>27664.508000000002</v>
      </c>
      <c r="G27" s="84">
        <v>2703120</v>
      </c>
      <c r="H27" s="85">
        <v>27359.494999999999</v>
      </c>
      <c r="I27" s="85">
        <v>2674490.196</v>
      </c>
    </row>
    <row r="28" spans="1:24" ht="12" customHeight="1">
      <c r="A28" s="55">
        <v>2012</v>
      </c>
      <c r="B28" s="95">
        <v>104.34339913075628</v>
      </c>
      <c r="C28" s="95">
        <v>101.91408446535854</v>
      </c>
      <c r="D28" s="95">
        <v>102.67522481683233</v>
      </c>
      <c r="E28" s="95">
        <v>100.40517075053057</v>
      </c>
      <c r="F28" s="84">
        <v>28866.088</v>
      </c>
      <c r="G28" s="84">
        <v>2754860</v>
      </c>
      <c r="H28" s="85">
        <v>28091.422999999999</v>
      </c>
      <c r="I28" s="85">
        <v>2685326.4479999999</v>
      </c>
    </row>
    <row r="29" spans="1:24" ht="12" customHeight="1">
      <c r="A29" s="55">
        <v>2013</v>
      </c>
      <c r="B29" s="95">
        <v>101.39906037839282</v>
      </c>
      <c r="C29" s="95">
        <v>102.3943140486268</v>
      </c>
      <c r="D29" s="95">
        <v>99.32667704302483</v>
      </c>
      <c r="E29" s="95">
        <v>100.2978478093774</v>
      </c>
      <c r="F29" s="84">
        <v>29269.941999999999</v>
      </c>
      <c r="G29" s="84">
        <v>2820820</v>
      </c>
      <c r="H29" s="85">
        <v>27902.276999999998</v>
      </c>
      <c r="I29" s="85">
        <v>2693324.6340000001</v>
      </c>
    </row>
    <row r="30" spans="1:24" ht="12" customHeight="1">
      <c r="A30" s="55">
        <v>2014</v>
      </c>
      <c r="B30" s="95">
        <v>102.90093161100218</v>
      </c>
      <c r="C30" s="95">
        <v>103.36178841613433</v>
      </c>
      <c r="D30" s="95">
        <v>100.80572994096504</v>
      </c>
      <c r="E30" s="95">
        <v>101.59977009292078</v>
      </c>
      <c r="F30" s="84">
        <v>30119.043000000001</v>
      </c>
      <c r="G30" s="84">
        <v>2915650</v>
      </c>
      <c r="H30" s="85">
        <v>28127.094000000001</v>
      </c>
      <c r="I30" s="85">
        <v>2736411.6359999999</v>
      </c>
    </row>
    <row r="31" spans="1:24" ht="12" customHeight="1">
      <c r="A31" s="55">
        <v>2015</v>
      </c>
      <c r="B31" s="95">
        <v>104.88382383198562</v>
      </c>
      <c r="C31" s="95">
        <v>103.78131805943787</v>
      </c>
      <c r="D31" s="95">
        <v>102.68649864788732</v>
      </c>
      <c r="E31" s="95">
        <v>101.68772392985103</v>
      </c>
      <c r="F31" s="84">
        <v>31590.004000000001</v>
      </c>
      <c r="G31" s="84">
        <v>3025900</v>
      </c>
      <c r="H31" s="85">
        <v>28882.727999999999</v>
      </c>
      <c r="I31" s="85">
        <v>2782594.71</v>
      </c>
    </row>
    <row r="32" spans="1:24" s="111" customFormat="1" ht="15.95" customHeight="1">
      <c r="A32" s="105"/>
      <c r="B32" s="106" t="s">
        <v>32</v>
      </c>
      <c r="C32" s="107"/>
      <c r="D32" s="107"/>
      <c r="E32" s="107"/>
      <c r="F32" s="108"/>
      <c r="G32" s="109"/>
      <c r="H32" s="110"/>
      <c r="I32" s="110"/>
    </row>
    <row r="33" spans="1:9" s="111" customFormat="1" ht="15.95" customHeight="1">
      <c r="A33" s="105"/>
      <c r="B33" s="112">
        <v>102.1985432091146</v>
      </c>
      <c r="C33" s="112">
        <v>102.74495806915533</v>
      </c>
      <c r="D33" s="112">
        <v>100.75240286190639</v>
      </c>
      <c r="E33" s="112">
        <v>101.30497032076278</v>
      </c>
      <c r="F33" s="108"/>
      <c r="G33" s="109"/>
      <c r="H33" s="110"/>
      <c r="I33" s="110"/>
    </row>
    <row r="34" spans="1:9" s="111" customFormat="1" ht="15.95" customHeight="1">
      <c r="A34" s="113"/>
      <c r="B34" s="281" t="s">
        <v>244</v>
      </c>
      <c r="C34" s="281"/>
      <c r="D34" s="281"/>
      <c r="E34" s="281"/>
      <c r="F34" s="279" t="s">
        <v>291</v>
      </c>
      <c r="G34" s="280"/>
      <c r="H34" s="280"/>
      <c r="I34" s="280"/>
    </row>
    <row r="35" spans="1:9" s="111" customFormat="1" ht="15.95" customHeight="1">
      <c r="A35" s="114"/>
      <c r="B35" s="467" t="s">
        <v>1</v>
      </c>
      <c r="C35" s="468"/>
      <c r="D35" s="467" t="s">
        <v>28</v>
      </c>
      <c r="E35" s="469"/>
      <c r="F35" s="115"/>
      <c r="G35" s="115"/>
      <c r="H35" s="115"/>
      <c r="I35" s="115"/>
    </row>
    <row r="36" spans="1:9" s="111" customFormat="1" ht="15.95" customHeight="1">
      <c r="B36" s="117" t="s">
        <v>0</v>
      </c>
      <c r="C36" s="118" t="s">
        <v>2</v>
      </c>
      <c r="D36" s="117" t="s">
        <v>0</v>
      </c>
      <c r="E36" s="118" t="s">
        <v>2</v>
      </c>
      <c r="F36" s="277" t="s">
        <v>126</v>
      </c>
      <c r="G36" s="278"/>
      <c r="H36" s="278"/>
      <c r="I36" s="278"/>
    </row>
    <row r="37" spans="1:9" s="111" customFormat="1" ht="15.95" customHeight="1">
      <c r="B37" s="116">
        <v>2.1985432091146038</v>
      </c>
      <c r="C37" s="116">
        <v>2.7449580691553308</v>
      </c>
      <c r="D37" s="116">
        <v>0.75240286190638983</v>
      </c>
      <c r="E37" s="116">
        <v>1.3049703207627772</v>
      </c>
      <c r="F37" s="116">
        <v>2.0833643098714418</v>
      </c>
      <c r="G37" s="116">
        <v>2.7001344522123958</v>
      </c>
      <c r="H37" s="116">
        <v>0.66914310748296657</v>
      </c>
      <c r="I37" s="104">
        <v>1.2883615798140937</v>
      </c>
    </row>
    <row r="38" spans="1:9">
      <c r="C38" s="179">
        <v>0.54641486004072704</v>
      </c>
      <c r="E38" s="179">
        <v>0.55256745885638736</v>
      </c>
      <c r="G38" s="179">
        <v>0.61677014234095395</v>
      </c>
      <c r="I38" s="179">
        <v>0.61921847233112715</v>
      </c>
    </row>
  </sheetData>
  <mergeCells count="9">
    <mergeCell ref="B5:E5"/>
    <mergeCell ref="F5:I5"/>
    <mergeCell ref="B35:C35"/>
    <mergeCell ref="D35:E35"/>
    <mergeCell ref="A2:A3"/>
    <mergeCell ref="B2:C2"/>
    <mergeCell ref="D2:E2"/>
    <mergeCell ref="F2:G2"/>
    <mergeCell ref="H2:I2"/>
  </mergeCells>
  <pageMargins left="0.78740157480314965" right="0.78740157480314965" top="0.78740157480314965" bottom="0.78740157480314965" header="0.51181102362204722" footer="0.51181102362204722"/>
  <pageSetup paperSize="9" scale="8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theme="0" tint="-0.249977111117893"/>
  </sheetPr>
  <dimension ref="A1:IC35"/>
  <sheetViews>
    <sheetView workbookViewId="0">
      <selection activeCell="P25" sqref="P25"/>
    </sheetView>
  </sheetViews>
  <sheetFormatPr baseColWidth="10" defaultColWidth="12" defaultRowHeight="11.25"/>
  <cols>
    <col min="1" max="1" width="12" style="61"/>
    <col min="2" max="2" width="35.83203125" style="61" customWidth="1"/>
    <col min="3" max="3" width="16.6640625" style="61" bestFit="1" customWidth="1"/>
    <col min="4" max="4" width="12.83203125" style="61" customWidth="1"/>
    <col min="5" max="6" width="14.83203125" style="61" customWidth="1"/>
    <col min="7" max="7" width="9.33203125" style="61" customWidth="1"/>
    <col min="8" max="8" width="4.1640625" style="61" customWidth="1"/>
    <col min="9" max="10" width="8.1640625" style="61" customWidth="1"/>
    <col min="11" max="11" width="1.5" style="61" customWidth="1"/>
    <col min="12" max="13" width="7.6640625" style="61" customWidth="1"/>
    <col min="14" max="16384" width="12" style="61"/>
  </cols>
  <sheetData>
    <row r="1" spans="1:237" ht="15.95" customHeight="1">
      <c r="A1" s="69"/>
      <c r="B1" s="70"/>
      <c r="C1" s="69" t="s">
        <v>292</v>
      </c>
      <c r="D1" s="70"/>
      <c r="E1" s="70"/>
      <c r="F1" s="70"/>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row>
    <row r="2" spans="1:237" s="32" customFormat="1" ht="18" customHeight="1">
      <c r="A2" s="56"/>
      <c r="B2" s="120" t="s">
        <v>60</v>
      </c>
      <c r="C2" s="57" t="s">
        <v>132</v>
      </c>
      <c r="D2" s="57" t="s">
        <v>0</v>
      </c>
      <c r="E2" s="57"/>
      <c r="F2" s="57"/>
      <c r="G2" s="58"/>
      <c r="I2" s="61"/>
      <c r="J2" s="61"/>
      <c r="K2" s="61"/>
      <c r="L2" s="177" t="s">
        <v>123</v>
      </c>
      <c r="M2" s="177" t="s">
        <v>124</v>
      </c>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c r="HC2" s="61"/>
      <c r="HD2" s="61"/>
      <c r="HE2" s="61"/>
      <c r="HF2" s="61"/>
      <c r="HG2" s="61"/>
      <c r="HH2" s="61"/>
      <c r="HI2" s="61"/>
      <c r="HJ2" s="61"/>
      <c r="HK2" s="61"/>
      <c r="HL2" s="61"/>
      <c r="HM2" s="61"/>
      <c r="HN2" s="61"/>
      <c r="HO2" s="61"/>
      <c r="HP2" s="61"/>
      <c r="HQ2" s="61"/>
      <c r="HR2" s="61"/>
      <c r="HS2" s="61"/>
      <c r="HT2" s="61"/>
      <c r="HU2" s="61"/>
      <c r="HV2" s="61"/>
      <c r="HW2" s="61"/>
      <c r="HX2" s="61"/>
      <c r="HY2" s="61"/>
      <c r="HZ2" s="61"/>
      <c r="IA2" s="61"/>
      <c r="IB2" s="61"/>
      <c r="IC2" s="61"/>
    </row>
    <row r="3" spans="1:237">
      <c r="B3" s="97" t="s">
        <v>35</v>
      </c>
      <c r="C3" s="183">
        <v>2722.627</v>
      </c>
      <c r="D3" s="183">
        <v>28424.186000000002</v>
      </c>
      <c r="E3" s="63"/>
      <c r="F3" s="62"/>
      <c r="H3" s="62"/>
    </row>
    <row r="4" spans="1:237" s="74" customFormat="1" ht="15.95" customHeight="1">
      <c r="A4" s="72" t="s">
        <v>63</v>
      </c>
      <c r="B4" s="73" t="s">
        <v>61</v>
      </c>
      <c r="C4" s="171">
        <v>844.29399999999998</v>
      </c>
      <c r="D4" s="171">
        <v>7791.56</v>
      </c>
      <c r="E4" s="125">
        <v>31.009928904008106</v>
      </c>
      <c r="F4" s="125">
        <v>27.411726056112919</v>
      </c>
      <c r="G4" s="61"/>
      <c r="H4" s="62" t="s">
        <v>120</v>
      </c>
      <c r="I4" s="172">
        <v>31.009928904008106</v>
      </c>
      <c r="J4" s="172">
        <v>27.411726056112919</v>
      </c>
      <c r="L4" s="174">
        <v>39.920659312601359</v>
      </c>
      <c r="M4" s="175">
        <v>34.661344390713069</v>
      </c>
    </row>
    <row r="5" spans="1:237" s="74" customFormat="1" ht="15.95" customHeight="1">
      <c r="A5" s="72" t="s">
        <v>4</v>
      </c>
      <c r="B5" s="65" t="s">
        <v>62</v>
      </c>
      <c r="C5" s="171">
        <v>421.62200000000001</v>
      </c>
      <c r="D5" s="171">
        <v>6759.4979999999996</v>
      </c>
      <c r="E5" s="125">
        <v>15.485681817430546</v>
      </c>
      <c r="F5" s="125">
        <v>23.780797100047117</v>
      </c>
      <c r="G5" s="61"/>
      <c r="H5" s="62" t="s">
        <v>121</v>
      </c>
      <c r="I5" s="172">
        <v>15.485681817430546</v>
      </c>
      <c r="J5" s="172">
        <v>23.780797100047117</v>
      </c>
      <c r="L5" s="174">
        <v>19.93550613968311</v>
      </c>
      <c r="M5" s="175">
        <v>30.070138468591161</v>
      </c>
    </row>
    <row r="6" spans="1:237" s="74" customFormat="1" ht="15.95" customHeight="1">
      <c r="A6" s="72" t="s">
        <v>64</v>
      </c>
      <c r="B6" s="64" t="s">
        <v>52</v>
      </c>
      <c r="C6" s="171">
        <v>133.40100000000001</v>
      </c>
      <c r="D6" s="171">
        <v>1013.372</v>
      </c>
      <c r="E6" s="125">
        <v>4.8996623518864109</v>
      </c>
      <c r="F6" s="125">
        <v>3.5651750941961886</v>
      </c>
      <c r="G6" s="61"/>
      <c r="H6" s="62" t="s">
        <v>122</v>
      </c>
      <c r="I6" s="172">
        <v>31.183288971030876</v>
      </c>
      <c r="J6" s="172">
        <v>27.891905154293596</v>
      </c>
      <c r="L6" s="174">
        <v>40.143834547715528</v>
      </c>
      <c r="M6" s="175">
        <v>35.268517140695771</v>
      </c>
    </row>
    <row r="7" spans="1:237" s="74" customFormat="1" ht="15.95" customHeight="1" thickBot="1">
      <c r="A7" s="72" t="s">
        <v>65</v>
      </c>
      <c r="B7" s="73" t="s">
        <v>53</v>
      </c>
      <c r="C7" s="171">
        <v>715.61300000000006</v>
      </c>
      <c r="D7" s="171">
        <v>6914.6749999999993</v>
      </c>
      <c r="E7" s="125">
        <v>26.283626619144464</v>
      </c>
      <c r="F7" s="125">
        <v>24.326730060097407</v>
      </c>
      <c r="G7" s="61"/>
      <c r="H7" s="62"/>
      <c r="I7" s="173">
        <v>77.678899692469528</v>
      </c>
      <c r="J7" s="173">
        <v>79.084428310453632</v>
      </c>
      <c r="L7" s="176">
        <v>100</v>
      </c>
      <c r="M7" s="176">
        <v>100</v>
      </c>
    </row>
    <row r="8" spans="1:237" s="74" customFormat="1" ht="15.95" customHeight="1" thickTop="1">
      <c r="A8" s="72" t="s">
        <v>66</v>
      </c>
      <c r="B8" s="73" t="s">
        <v>57</v>
      </c>
      <c r="C8" s="171">
        <v>607.72699999999998</v>
      </c>
      <c r="D8" s="171">
        <v>5945.0810000000001</v>
      </c>
      <c r="E8" s="125">
        <v>22.321100307530472</v>
      </c>
      <c r="F8" s="125">
        <v>20.915571689546358</v>
      </c>
      <c r="G8" s="61"/>
      <c r="H8" s="62"/>
      <c r="I8" s="61"/>
      <c r="J8" s="61"/>
      <c r="K8" s="61"/>
      <c r="L8" s="61"/>
      <c r="M8" s="61"/>
    </row>
    <row r="9" spans="1:237" ht="15.95" customHeight="1">
      <c r="A9" s="59" t="s">
        <v>67</v>
      </c>
      <c r="B9" s="60" t="s">
        <v>33</v>
      </c>
      <c r="C9" s="119">
        <v>2722.6570000000002</v>
      </c>
      <c r="D9" s="119">
        <v>28424.186000000002</v>
      </c>
      <c r="E9" s="125">
        <v>100</v>
      </c>
      <c r="F9" s="125">
        <v>99.999999999999986</v>
      </c>
      <c r="H9" s="62"/>
    </row>
    <row r="10" spans="1:237" ht="15.95" customHeight="1">
      <c r="A10" s="59"/>
      <c r="B10" s="60"/>
      <c r="C10" s="76"/>
      <c r="D10" s="168" t="s">
        <v>131</v>
      </c>
      <c r="E10" s="96"/>
      <c r="F10" s="96"/>
      <c r="G10" s="59"/>
      <c r="H10" s="60"/>
    </row>
    <row r="11" spans="1:237" ht="14.1" customHeight="1">
      <c r="A11" s="59"/>
      <c r="B11" s="60"/>
      <c r="C11" s="170">
        <v>2525612</v>
      </c>
      <c r="D11" s="169">
        <v>26446.814999999999</v>
      </c>
      <c r="E11" s="66"/>
      <c r="F11" s="66"/>
      <c r="G11" s="59"/>
      <c r="H11" s="60"/>
    </row>
    <row r="12" spans="1:237">
      <c r="A12" s="61" t="s">
        <v>133</v>
      </c>
      <c r="C12" s="67"/>
      <c r="D12" s="68"/>
      <c r="E12" s="68"/>
      <c r="F12" s="68"/>
    </row>
    <row r="29" spans="3:6">
      <c r="C29" s="122">
        <v>31.009928904008106</v>
      </c>
      <c r="D29" s="122">
        <v>27.411726056112919</v>
      </c>
      <c r="E29" s="121"/>
      <c r="F29" s="121"/>
    </row>
    <row r="30" spans="3:6">
      <c r="C30" s="122">
        <v>15.485681817430546</v>
      </c>
      <c r="D30" s="122">
        <v>23.780797100047117</v>
      </c>
      <c r="E30" s="121"/>
      <c r="F30" s="121"/>
    </row>
    <row r="31" spans="3:6">
      <c r="C31" s="122">
        <v>4.8996623518864109</v>
      </c>
      <c r="D31" s="122">
        <v>3.5651750941961886</v>
      </c>
      <c r="E31" s="121"/>
      <c r="F31" s="121"/>
    </row>
    <row r="32" spans="3:6">
      <c r="C32" s="122">
        <v>26.283626619144464</v>
      </c>
      <c r="D32" s="122">
        <v>24.326730060097407</v>
      </c>
      <c r="E32" s="121"/>
      <c r="F32" s="121"/>
    </row>
    <row r="33" spans="3:6">
      <c r="C33" s="122">
        <v>22.321100307530472</v>
      </c>
      <c r="D33" s="122">
        <v>20.915571689546358</v>
      </c>
      <c r="E33" s="121"/>
      <c r="F33" s="121"/>
    </row>
    <row r="34" spans="3:6">
      <c r="C34" s="123"/>
      <c r="D34" s="123"/>
      <c r="E34" s="121"/>
      <c r="F34" s="121"/>
    </row>
    <row r="35" spans="3:6">
      <c r="C35" s="124">
        <v>100</v>
      </c>
      <c r="D35" s="124">
        <v>99.999999999999986</v>
      </c>
      <c r="E35" s="121"/>
      <c r="F35" s="121"/>
    </row>
  </sheetData>
  <printOptions gridLines="1"/>
  <pageMargins left="0.78740157499999996" right="0.78740157499999996" top="0.984251969" bottom="0.984251969" header="0.4921259845" footer="0.4921259845"/>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J81"/>
  <sheetViews>
    <sheetView showGridLines="0" tabSelected="1" zoomScaleNormal="100" workbookViewId="0">
      <selection activeCell="G1" sqref="G1"/>
    </sheetView>
  </sheetViews>
  <sheetFormatPr baseColWidth="10" defaultColWidth="13.1640625" defaultRowHeight="9.9499999999999993" customHeight="1"/>
  <cols>
    <col min="1" max="1" width="2" style="250" customWidth="1"/>
    <col min="2" max="2" width="7.1640625" style="250" customWidth="1"/>
    <col min="3" max="3" width="6.1640625" style="250" customWidth="1"/>
    <col min="4" max="4" width="21.33203125" style="250" customWidth="1"/>
    <col min="5" max="6" width="1.5" style="250" customWidth="1"/>
    <col min="7" max="7" width="69.83203125" style="250" customWidth="1"/>
    <col min="8" max="8" width="3.6640625" style="262" customWidth="1"/>
    <col min="9" max="9" width="13.1640625" style="250"/>
    <col min="10" max="10" width="13.33203125" style="266" customWidth="1"/>
    <col min="11" max="16384" width="13.1640625" style="250"/>
  </cols>
  <sheetData>
    <row r="1" spans="4:9" s="256" customFormat="1" ht="99.95" customHeight="1">
      <c r="D1" s="252"/>
      <c r="E1" s="254"/>
      <c r="F1" s="255"/>
      <c r="G1" s="253" t="s">
        <v>47</v>
      </c>
      <c r="H1" s="257"/>
    </row>
    <row r="2" spans="4:9" s="261" customFormat="1" ht="12" customHeight="1">
      <c r="D2" s="251"/>
      <c r="E2" s="258"/>
      <c r="F2" s="259"/>
      <c r="G2" s="394"/>
      <c r="H2" s="395"/>
    </row>
    <row r="3" spans="4:9" s="261" customFormat="1" ht="12" customHeight="1">
      <c r="D3" s="251"/>
      <c r="E3" s="258"/>
      <c r="F3" s="259"/>
      <c r="G3" s="407" t="s">
        <v>46</v>
      </c>
      <c r="H3" s="408">
        <v>2</v>
      </c>
    </row>
    <row r="4" spans="4:9" s="261" customFormat="1" ht="12.75">
      <c r="D4" s="251"/>
      <c r="E4" s="258"/>
      <c r="F4" s="259"/>
      <c r="G4" s="396"/>
      <c r="H4" s="397"/>
    </row>
    <row r="5" spans="4:9" s="261" customFormat="1" ht="12.75">
      <c r="D5" s="251"/>
      <c r="E5" s="258"/>
      <c r="F5" s="259"/>
      <c r="G5" s="412" t="s">
        <v>231</v>
      </c>
      <c r="H5" s="408"/>
      <c r="I5" s="263"/>
    </row>
    <row r="6" spans="4:9" s="261" customFormat="1" ht="12.75">
      <c r="D6" s="251"/>
      <c r="E6" s="258"/>
      <c r="F6" s="259"/>
      <c r="G6" s="407" t="s">
        <v>248</v>
      </c>
      <c r="H6" s="408">
        <v>3</v>
      </c>
      <c r="I6" s="250"/>
    </row>
    <row r="7" spans="4:9" s="261" customFormat="1" ht="12.75">
      <c r="D7" s="251"/>
      <c r="E7" s="258"/>
      <c r="F7" s="259"/>
      <c r="G7" s="396"/>
      <c r="H7" s="397"/>
      <c r="I7" s="250"/>
    </row>
    <row r="8" spans="4:9" s="261" customFormat="1" ht="12.75">
      <c r="D8" s="251"/>
      <c r="E8" s="258"/>
      <c r="F8" s="259"/>
      <c r="G8" s="412" t="s">
        <v>232</v>
      </c>
      <c r="H8" s="408"/>
      <c r="I8" s="250"/>
    </row>
    <row r="9" spans="4:9" s="261" customFormat="1" ht="12.75">
      <c r="D9" s="260"/>
      <c r="E9" s="258"/>
      <c r="F9" s="259"/>
      <c r="G9" s="409" t="s">
        <v>249</v>
      </c>
      <c r="H9" s="408"/>
      <c r="I9" s="263"/>
    </row>
    <row r="10" spans="4:9" s="261" customFormat="1" ht="12.75">
      <c r="E10" s="258"/>
      <c r="F10" s="259"/>
      <c r="G10" s="407" t="s">
        <v>237</v>
      </c>
      <c r="H10" s="408">
        <v>3</v>
      </c>
    </row>
    <row r="11" spans="4:9" s="261" customFormat="1" ht="12.75">
      <c r="E11" s="258"/>
      <c r="F11" s="259"/>
      <c r="G11" s="396"/>
      <c r="H11" s="397"/>
    </row>
    <row r="12" spans="4:9" s="261" customFormat="1" ht="12.75">
      <c r="E12" s="258"/>
      <c r="F12" s="259"/>
      <c r="G12" s="412" t="s">
        <v>223</v>
      </c>
      <c r="H12" s="408"/>
    </row>
    <row r="13" spans="4:9" s="261" customFormat="1" ht="12.75">
      <c r="E13" s="258"/>
      <c r="F13" s="259"/>
      <c r="G13" s="409" t="s">
        <v>135</v>
      </c>
      <c r="H13" s="408"/>
    </row>
    <row r="14" spans="4:9" s="261" customFormat="1" ht="12.75">
      <c r="E14" s="258"/>
      <c r="F14" s="259"/>
      <c r="G14" s="407" t="s">
        <v>250</v>
      </c>
      <c r="H14" s="408">
        <v>4</v>
      </c>
    </row>
    <row r="15" spans="4:9" s="261" customFormat="1" ht="12.75">
      <c r="E15" s="258"/>
      <c r="F15" s="259"/>
      <c r="G15" s="407" t="s">
        <v>251</v>
      </c>
      <c r="H15" s="408">
        <v>5</v>
      </c>
    </row>
    <row r="16" spans="4:9" s="261" customFormat="1" ht="12.75">
      <c r="E16" s="258"/>
      <c r="F16" s="259"/>
      <c r="G16" s="396"/>
      <c r="H16" s="398"/>
    </row>
    <row r="17" spans="2:10" s="261" customFormat="1" ht="12.75">
      <c r="E17" s="258"/>
      <c r="F17" s="259"/>
      <c r="G17" s="412" t="s">
        <v>224</v>
      </c>
      <c r="H17" s="408"/>
    </row>
    <row r="18" spans="2:10" s="261" customFormat="1" ht="12.75">
      <c r="E18" s="258"/>
      <c r="F18" s="259"/>
      <c r="G18" s="409" t="s">
        <v>238</v>
      </c>
      <c r="H18" s="408"/>
    </row>
    <row r="19" spans="2:10" s="261" customFormat="1" ht="12.75">
      <c r="E19" s="258"/>
      <c r="F19" s="259"/>
      <c r="G19" s="409" t="s">
        <v>233</v>
      </c>
      <c r="H19" s="408"/>
    </row>
    <row r="20" spans="2:10" s="261" customFormat="1" ht="12.75">
      <c r="E20" s="258"/>
      <c r="F20" s="259"/>
      <c r="G20" s="407" t="s">
        <v>252</v>
      </c>
      <c r="H20" s="408">
        <v>6</v>
      </c>
    </row>
    <row r="21" spans="2:10" s="261" customFormat="1" ht="12.75">
      <c r="E21" s="258"/>
      <c r="F21" s="259"/>
      <c r="G21" s="407" t="s">
        <v>253</v>
      </c>
      <c r="H21" s="408">
        <v>7</v>
      </c>
    </row>
    <row r="22" spans="2:10" s="266" customFormat="1" ht="12.75">
      <c r="B22" s="250"/>
      <c r="C22" s="250"/>
      <c r="D22" s="250"/>
      <c r="E22" s="264"/>
      <c r="F22" s="265"/>
      <c r="G22" s="396"/>
      <c r="H22" s="399"/>
    </row>
    <row r="23" spans="2:10" s="266" customFormat="1" ht="12.75">
      <c r="B23" s="250"/>
      <c r="C23" s="250"/>
      <c r="D23" s="250"/>
      <c r="E23" s="264"/>
      <c r="F23" s="265"/>
      <c r="G23" s="412" t="s">
        <v>151</v>
      </c>
      <c r="H23" s="408"/>
    </row>
    <row r="24" spans="2:10" s="261" customFormat="1" ht="12.75">
      <c r="E24" s="258"/>
      <c r="F24" s="259"/>
      <c r="G24" s="407" t="s">
        <v>234</v>
      </c>
      <c r="H24" s="408"/>
    </row>
    <row r="25" spans="2:10" s="261" customFormat="1" ht="12.75">
      <c r="E25" s="258"/>
      <c r="F25" s="259"/>
      <c r="G25" s="409" t="s">
        <v>233</v>
      </c>
      <c r="H25" s="410"/>
    </row>
    <row r="26" spans="2:10" ht="12.75">
      <c r="E26" s="264"/>
      <c r="F26" s="265"/>
      <c r="G26" s="407" t="s">
        <v>254</v>
      </c>
      <c r="H26" s="410">
        <v>8</v>
      </c>
      <c r="J26" s="250"/>
    </row>
    <row r="27" spans="2:10" s="272" customFormat="1" ht="12.75">
      <c r="B27" s="267"/>
      <c r="C27" s="268"/>
      <c r="D27" s="269"/>
      <c r="E27" s="270"/>
      <c r="F27" s="271"/>
      <c r="G27" s="407" t="s">
        <v>255</v>
      </c>
      <c r="H27" s="410">
        <v>9</v>
      </c>
    </row>
    <row r="28" spans="2:10" ht="12.75">
      <c r="E28" s="264"/>
      <c r="F28" s="265"/>
      <c r="G28" s="396"/>
      <c r="H28" s="397"/>
      <c r="J28" s="250"/>
    </row>
    <row r="29" spans="2:10" ht="12.75">
      <c r="E29" s="264"/>
      <c r="F29" s="265"/>
      <c r="G29" s="412" t="s">
        <v>157</v>
      </c>
      <c r="H29" s="408"/>
      <c r="J29" s="250"/>
    </row>
    <row r="30" spans="2:10" ht="12.75">
      <c r="E30" s="264"/>
      <c r="F30" s="265"/>
      <c r="G30" s="407" t="s">
        <v>158</v>
      </c>
      <c r="H30" s="410">
        <v>10</v>
      </c>
      <c r="J30" s="250"/>
    </row>
    <row r="31" spans="2:10" ht="12.75">
      <c r="E31" s="264"/>
      <c r="F31" s="265"/>
      <c r="G31" s="400"/>
      <c r="H31" s="397"/>
      <c r="J31" s="250"/>
    </row>
    <row r="32" spans="2:10" ht="12.75">
      <c r="E32" s="264"/>
      <c r="F32" s="265"/>
      <c r="G32" s="412" t="s">
        <v>225</v>
      </c>
      <c r="H32" s="408"/>
      <c r="J32" s="250"/>
    </row>
    <row r="33" spans="5:10" ht="12.75">
      <c r="E33" s="264"/>
      <c r="F33" s="265"/>
      <c r="G33" s="407" t="s">
        <v>160</v>
      </c>
      <c r="H33" s="411">
        <v>11</v>
      </c>
      <c r="J33" s="250"/>
    </row>
    <row r="34" spans="5:10" ht="12.75">
      <c r="E34" s="264"/>
      <c r="F34" s="265"/>
      <c r="G34" s="401"/>
      <c r="H34" s="399"/>
      <c r="J34" s="250"/>
    </row>
    <row r="35" spans="5:10" ht="12.75">
      <c r="E35" s="264"/>
      <c r="F35" s="265"/>
      <c r="G35" s="412" t="s">
        <v>226</v>
      </c>
      <c r="H35" s="410"/>
      <c r="J35" s="250"/>
    </row>
    <row r="36" spans="5:10" ht="12.75">
      <c r="E36" s="264"/>
      <c r="F36" s="265"/>
      <c r="G36" s="409" t="s">
        <v>241</v>
      </c>
      <c r="H36" s="410"/>
      <c r="J36" s="250"/>
    </row>
    <row r="37" spans="5:10" ht="12.75">
      <c r="E37" s="264"/>
      <c r="F37" s="265"/>
      <c r="G37" s="407" t="s">
        <v>240</v>
      </c>
      <c r="H37" s="408">
        <v>12</v>
      </c>
      <c r="J37" s="250"/>
    </row>
    <row r="38" spans="5:10" ht="12.75">
      <c r="E38" s="264"/>
      <c r="F38" s="265"/>
      <c r="G38" s="402"/>
      <c r="H38" s="398"/>
      <c r="J38" s="250"/>
    </row>
    <row r="39" spans="5:10" ht="12.75">
      <c r="E39" s="264"/>
      <c r="F39" s="265"/>
      <c r="G39" s="412" t="s">
        <v>227</v>
      </c>
      <c r="H39" s="408"/>
      <c r="J39" s="250"/>
    </row>
    <row r="40" spans="5:10" ht="12.75">
      <c r="E40" s="264"/>
      <c r="F40" s="265"/>
      <c r="G40" s="409" t="s">
        <v>239</v>
      </c>
      <c r="H40" s="408"/>
      <c r="J40" s="250"/>
    </row>
    <row r="41" spans="5:10" ht="12.75">
      <c r="E41" s="264"/>
      <c r="F41" s="265"/>
      <c r="G41" s="407" t="s">
        <v>233</v>
      </c>
      <c r="H41" s="408">
        <v>13</v>
      </c>
      <c r="J41" s="250"/>
    </row>
    <row r="42" spans="5:10" ht="12.75">
      <c r="E42" s="264"/>
      <c r="F42" s="265"/>
      <c r="G42" s="402"/>
      <c r="H42" s="398"/>
      <c r="J42" s="250"/>
    </row>
    <row r="43" spans="5:10" ht="12.75">
      <c r="E43" s="264"/>
      <c r="F43" s="265"/>
      <c r="G43" s="412" t="s">
        <v>228</v>
      </c>
      <c r="H43" s="408"/>
      <c r="J43" s="250"/>
    </row>
    <row r="44" spans="5:10" ht="12.75">
      <c r="E44" s="264"/>
      <c r="F44" s="265"/>
      <c r="G44" s="407" t="s">
        <v>274</v>
      </c>
      <c r="H44" s="410"/>
      <c r="J44" s="250"/>
    </row>
    <row r="45" spans="5:10" ht="12.75">
      <c r="E45" s="264"/>
      <c r="F45" s="265"/>
      <c r="G45" s="407" t="s">
        <v>240</v>
      </c>
      <c r="H45" s="410">
        <v>14</v>
      </c>
      <c r="J45" s="250"/>
    </row>
    <row r="46" spans="5:10" ht="12.75">
      <c r="E46" s="264"/>
      <c r="F46" s="265"/>
      <c r="G46" s="402"/>
      <c r="H46" s="398"/>
      <c r="J46" s="250"/>
    </row>
    <row r="47" spans="5:10" ht="12.75">
      <c r="E47" s="264"/>
      <c r="F47" s="265"/>
      <c r="G47" s="412" t="s">
        <v>229</v>
      </c>
      <c r="H47" s="408"/>
      <c r="J47" s="250"/>
    </row>
    <row r="48" spans="5:10" ht="12.75">
      <c r="E48" s="264"/>
      <c r="F48" s="265"/>
      <c r="G48" s="407" t="s">
        <v>275</v>
      </c>
      <c r="H48" s="408">
        <v>15</v>
      </c>
      <c r="J48" s="250"/>
    </row>
    <row r="49" spans="1:10" ht="12.75">
      <c r="E49" s="264"/>
      <c r="F49" s="265"/>
      <c r="G49" s="402"/>
      <c r="H49" s="398"/>
      <c r="J49" s="250"/>
    </row>
    <row r="50" spans="1:10" ht="12.75">
      <c r="E50" s="264"/>
      <c r="F50" s="265"/>
      <c r="G50" s="412" t="s">
        <v>230</v>
      </c>
      <c r="H50" s="408"/>
      <c r="J50" s="250"/>
    </row>
    <row r="51" spans="1:10" ht="12.75">
      <c r="E51" s="264"/>
      <c r="F51" s="265"/>
      <c r="G51" s="409" t="s">
        <v>256</v>
      </c>
      <c r="H51" s="408"/>
      <c r="J51" s="250"/>
    </row>
    <row r="52" spans="1:10" ht="12.75">
      <c r="E52" s="264"/>
      <c r="F52" s="265"/>
      <c r="G52" s="409" t="s">
        <v>257</v>
      </c>
      <c r="H52" s="408"/>
      <c r="J52" s="250"/>
    </row>
    <row r="53" spans="1:10" ht="12.75">
      <c r="E53" s="264"/>
      <c r="F53" s="265"/>
      <c r="G53" s="407" t="s">
        <v>258</v>
      </c>
      <c r="H53" s="408">
        <v>16</v>
      </c>
      <c r="J53" s="250"/>
    </row>
    <row r="54" spans="1:10" ht="12.75">
      <c r="E54" s="264"/>
      <c r="F54" s="403"/>
      <c r="G54" s="407" t="s">
        <v>259</v>
      </c>
      <c r="H54" s="408">
        <v>17</v>
      </c>
      <c r="J54" s="250"/>
    </row>
    <row r="55" spans="1:10" ht="12.75">
      <c r="E55" s="264"/>
      <c r="F55" s="265"/>
      <c r="G55" s="402"/>
      <c r="H55" s="398"/>
      <c r="J55" s="250"/>
    </row>
    <row r="56" spans="1:10" ht="12.75">
      <c r="E56" s="264"/>
      <c r="F56" s="265"/>
      <c r="G56" s="412" t="s">
        <v>235</v>
      </c>
      <c r="H56" s="408"/>
      <c r="J56" s="250"/>
    </row>
    <row r="57" spans="1:10" ht="12.75">
      <c r="A57" s="273"/>
      <c r="B57" s="273"/>
      <c r="C57" s="273"/>
      <c r="D57" s="273"/>
      <c r="E57" s="264"/>
      <c r="F57" s="273"/>
      <c r="G57" s="409" t="s">
        <v>260</v>
      </c>
      <c r="H57" s="408"/>
      <c r="J57" s="250"/>
    </row>
    <row r="58" spans="1:10" ht="12.75">
      <c r="A58" s="273"/>
      <c r="B58" s="273"/>
      <c r="C58" s="273"/>
      <c r="D58" s="273"/>
      <c r="E58" s="264"/>
      <c r="G58" s="409" t="s">
        <v>261</v>
      </c>
      <c r="H58" s="408"/>
      <c r="J58" s="250"/>
    </row>
    <row r="59" spans="1:10" ht="12.75">
      <c r="A59" s="273"/>
      <c r="B59" s="273"/>
      <c r="C59" s="273"/>
      <c r="D59" s="273"/>
      <c r="E59" s="264"/>
      <c r="G59" s="407" t="s">
        <v>262</v>
      </c>
      <c r="H59" s="408">
        <v>18</v>
      </c>
      <c r="J59" s="250"/>
    </row>
    <row r="60" spans="1:10" ht="12.75">
      <c r="A60" s="273"/>
      <c r="B60" s="273"/>
      <c r="C60" s="273"/>
      <c r="D60" s="273"/>
      <c r="E60" s="264"/>
      <c r="G60" s="407" t="s">
        <v>263</v>
      </c>
      <c r="H60" s="408">
        <v>19</v>
      </c>
      <c r="J60" s="250"/>
    </row>
    <row r="61" spans="1:10" ht="12.75">
      <c r="A61" s="273"/>
      <c r="B61" s="273"/>
      <c r="C61" s="273"/>
      <c r="D61" s="273"/>
      <c r="E61" s="264"/>
      <c r="G61" s="402"/>
      <c r="H61" s="398"/>
      <c r="J61" s="250"/>
    </row>
    <row r="62" spans="1:10" ht="12.75">
      <c r="A62" s="273"/>
      <c r="B62" s="273"/>
      <c r="C62" s="273"/>
      <c r="D62" s="273"/>
      <c r="E62" s="264"/>
      <c r="G62" s="412" t="s">
        <v>177</v>
      </c>
      <c r="H62" s="408"/>
      <c r="J62" s="250"/>
    </row>
    <row r="63" spans="1:10" ht="12" customHeight="1">
      <c r="E63" s="264"/>
      <c r="G63" s="409" t="s">
        <v>264</v>
      </c>
      <c r="H63" s="408"/>
    </row>
    <row r="64" spans="1:10" ht="12" customHeight="1">
      <c r="E64" s="264"/>
      <c r="G64" s="409" t="s">
        <v>240</v>
      </c>
      <c r="H64" s="408"/>
    </row>
    <row r="65" spans="5:8" ht="12" customHeight="1">
      <c r="E65" s="264"/>
      <c r="G65" s="407" t="s">
        <v>265</v>
      </c>
      <c r="H65" s="408">
        <v>20</v>
      </c>
    </row>
    <row r="66" spans="5:8" ht="12" customHeight="1">
      <c r="E66" s="264"/>
      <c r="G66" s="407" t="s">
        <v>266</v>
      </c>
      <c r="H66" s="408">
        <v>21</v>
      </c>
    </row>
    <row r="67" spans="5:8" ht="12" customHeight="1">
      <c r="E67" s="264"/>
      <c r="G67" s="402"/>
      <c r="H67" s="398"/>
    </row>
    <row r="68" spans="5:8" ht="12" customHeight="1">
      <c r="E68" s="264"/>
      <c r="G68" s="412" t="s">
        <v>184</v>
      </c>
      <c r="H68" s="408"/>
    </row>
    <row r="69" spans="5:8" ht="12" customHeight="1">
      <c r="E69" s="264"/>
      <c r="G69" s="409" t="s">
        <v>267</v>
      </c>
      <c r="H69" s="408"/>
    </row>
    <row r="70" spans="5:8" ht="12" customHeight="1">
      <c r="E70" s="264"/>
      <c r="G70" s="407" t="s">
        <v>268</v>
      </c>
      <c r="H70" s="408">
        <v>22</v>
      </c>
    </row>
    <row r="71" spans="5:8" ht="12" customHeight="1">
      <c r="E71" s="264"/>
      <c r="G71" s="407" t="s">
        <v>269</v>
      </c>
      <c r="H71" s="408">
        <v>23</v>
      </c>
    </row>
    <row r="72" spans="5:8" ht="12" customHeight="1">
      <c r="E72" s="264"/>
      <c r="G72" s="402"/>
      <c r="H72" s="398"/>
    </row>
    <row r="73" spans="5:8" ht="12" customHeight="1">
      <c r="E73" s="264"/>
      <c r="G73" s="412" t="s">
        <v>236</v>
      </c>
      <c r="H73" s="408"/>
    </row>
    <row r="74" spans="5:8" ht="12" customHeight="1">
      <c r="E74" s="264"/>
      <c r="G74" s="409" t="s">
        <v>270</v>
      </c>
      <c r="H74" s="408"/>
    </row>
    <row r="75" spans="5:8" ht="12" customHeight="1">
      <c r="E75" s="264"/>
      <c r="G75" s="407" t="s">
        <v>271</v>
      </c>
      <c r="H75" s="408">
        <v>24</v>
      </c>
    </row>
    <row r="76" spans="5:8" ht="12" customHeight="1">
      <c r="E76" s="264"/>
      <c r="G76" s="407" t="s">
        <v>272</v>
      </c>
      <c r="H76" s="408">
        <v>25</v>
      </c>
    </row>
    <row r="77" spans="5:8" ht="12" customHeight="1">
      <c r="E77" s="264"/>
      <c r="G77" s="402"/>
      <c r="H77" s="398"/>
    </row>
    <row r="78" spans="5:8" ht="12" customHeight="1">
      <c r="E78" s="264"/>
      <c r="G78" s="413" t="s">
        <v>191</v>
      </c>
      <c r="H78" s="408"/>
    </row>
    <row r="79" spans="5:8" ht="12" customHeight="1">
      <c r="E79" s="264"/>
      <c r="G79" s="407" t="s">
        <v>273</v>
      </c>
      <c r="H79" s="408">
        <v>26</v>
      </c>
    </row>
    <row r="80" spans="5:8" ht="12" customHeight="1"/>
    <row r="81" spans="1:10" s="406" customFormat="1" ht="60" customHeight="1">
      <c r="A81" s="405" t="s">
        <v>46</v>
      </c>
      <c r="J81" s="404"/>
    </row>
  </sheetData>
  <hyperlinks>
    <hyperlink ref="G3" location="'S1+2_Inhalt_Erläuterung'!A89" display="Allgemeine und methodische Erläuterungen"/>
    <hyperlink ref="G78" location="'S26_Tab15'!B1" display="Tabelle 15"/>
    <hyperlink ref="G78:G79" location="'S46-47_Tab15'!Z1S1" display="Tabelle 15"/>
    <hyperlink ref="G76:H76" location="'S44-45_Tab14.2'!A1" display="14.2 Preisbereinigt, verkettet"/>
    <hyperlink ref="G75:H75" location="'S42-43_Tab14.1'!Z1S1" display="14.1 In jeweiligen Preisen"/>
    <hyperlink ref="G78:H79" location="'S46-47_Tab15'!A1" display="Tabelle 15"/>
    <hyperlink ref="G71:H71" location="'S40-41_Tab13.2'!A1" display="13.2 Preisbereinigt, verkettet"/>
    <hyperlink ref="G68:H70" location="'S38-39_Tab13.1'!A1" display="Tabelle 13"/>
    <hyperlink ref="G66:H66" location="'S36-37_Tab12.2'!A1" display="12.2 Stadt Bremerhaven"/>
    <hyperlink ref="G62:H65" location="'S34-35_Tab12.1'!A1" display="Tabelle 12"/>
    <hyperlink ref="G60:H60" location="'S32-33_Tab11.2'!A1" display="11.2 Stadt Bremerhaven"/>
    <hyperlink ref="G56:H59" location="'S30-31_Tab11.1'!A1" display="Tabelle 11"/>
    <hyperlink ref="G50:H53" location="'S26-27_Tab10.1'!A1" display="Tabelle 10"/>
    <hyperlink ref="G47:H48" location="'S24-25_Tab9'!A1" display="Tabelle 9"/>
    <hyperlink ref="G43:H45" location="'S22-23_Tab8'!A1" display="Tabelle 8"/>
    <hyperlink ref="G39:H41" location="'S20-21_Tab7'!A1" display="Tabelle 7"/>
    <hyperlink ref="G35:H37" location="'S18-19_Tab6'!A1" display="Tabelle 6"/>
    <hyperlink ref="G32:H33" location="'S16-17_Tab5'!A1" display="Tabelle 5"/>
    <hyperlink ref="G29:H30" location="'S14-15_Tab4'!A1" display="Tabelle 4"/>
    <hyperlink ref="G27:H27" location="'S12-13_Tab3.2'!A1" display="3.2 Preisbereinigt, verkettet"/>
    <hyperlink ref="G23:H26" location="'S10-11_Tab3.1'!A1" display="Tabelle 3"/>
    <hyperlink ref="G21:H21" location="'S8-9_Tab2.2'!A1" display="2.2 Preisbereinigt, verkettet"/>
    <hyperlink ref="G17:H20" location="'S6-7_Tab2.1'!A1" display="Tabelle 2"/>
    <hyperlink ref="G15:H15" location="'S5_Tab1.2'!A1" display="1.2 Bruttoinlandsprodukt je Erwerbstätigen (Inland)"/>
    <hyperlink ref="G12:H14" location="'S4_Tab1.1'!A1" display="Tabelle 1"/>
    <hyperlink ref="G8:H10" location="'S3_Abb'!A1" display="Abbildung 2"/>
    <hyperlink ref="G5:H6" location="'S3_Abb'!A1" display="Abbildung 1"/>
    <hyperlink ref="G3:H3" location="'S1_2_Inhalt_Erläuterung'!A81" display="Allgemeine und methodische Erläuterungen"/>
    <hyperlink ref="G54:H54" location="'S28-29_Tab10.2'!A1" display="10.2 Stadt Bremerhaven (in jeweiligen Preisen)"/>
    <hyperlink ref="G73:H75" location="'S42-43_Tab14.1'!A1" display="Tabelle 14"/>
  </hyperlinks>
  <pageMargins left="0.59055118110236227" right="0.59055118110236227" top="0.59055118110236227" bottom="0.59055118110236227" header="0.19685039370078741" footer="0.19685039370078741"/>
  <pageSetup paperSize="9" orientation="portrait" useFirstPageNumber="1" r:id="rId1"/>
  <headerFooter>
    <oddFooter>&amp;L&amp;"Arial,Standard"&amp;7Statistisches Landesamt Bremen I Statistischer Bericht I Bruttoinlandsprodukt, Bruttowertschöpfung und Arbeitnehmerentgelt&amp;R&amp;"Arial,Standard"&amp;P</oddFooter>
    <evenFooter>&amp;L&amp;"Arial,Standard"&amp;6&amp;A&amp;R&amp;"Arial,Standard"&amp;6Statistisches Landesamt Bremen  I  Statistische Berichte  I  Arbeitnehmerverdienste 4. Quartal 2015</evenFooter>
  </headerFooter>
  <rowBreaks count="1" manualBreakCount="1">
    <brk id="55"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0" tint="-0.249977111117893"/>
  </sheetPr>
  <dimension ref="A1:X38"/>
  <sheetViews>
    <sheetView workbookViewId="0">
      <selection activeCell="M26" sqref="M26"/>
    </sheetView>
  </sheetViews>
  <sheetFormatPr baseColWidth="10" defaultColWidth="12" defaultRowHeight="11.25"/>
  <cols>
    <col min="1" max="1" width="12" style="45"/>
    <col min="2" max="9" width="12.83203125" style="45" customWidth="1"/>
    <col min="10" max="16384" width="12" style="45"/>
  </cols>
  <sheetData>
    <row r="1" spans="1:24" ht="15.95" customHeight="1">
      <c r="A1" s="274" t="s">
        <v>30</v>
      </c>
      <c r="B1" s="275"/>
      <c r="C1" s="275"/>
      <c r="D1" s="275"/>
      <c r="E1" s="275"/>
      <c r="F1" s="276"/>
      <c r="G1" s="276"/>
      <c r="H1" s="276"/>
      <c r="I1" s="276"/>
    </row>
    <row r="2" spans="1:24" s="46" customFormat="1" ht="15.95" customHeight="1">
      <c r="A2" s="232" t="s">
        <v>8</v>
      </c>
      <c r="B2" s="234" t="s">
        <v>1</v>
      </c>
      <c r="C2" s="236"/>
      <c r="D2" s="234" t="s">
        <v>28</v>
      </c>
      <c r="E2" s="236"/>
      <c r="F2" s="234" t="s">
        <v>1</v>
      </c>
      <c r="G2" s="236"/>
      <c r="H2" s="234" t="s">
        <v>28</v>
      </c>
      <c r="I2" s="235"/>
      <c r="K2" s="178" t="s">
        <v>125</v>
      </c>
    </row>
    <row r="3" spans="1:24" s="49" customFormat="1" ht="20.100000000000001" customHeight="1">
      <c r="A3" s="233"/>
      <c r="B3" s="47" t="s">
        <v>0</v>
      </c>
      <c r="C3" s="48" t="s">
        <v>2</v>
      </c>
      <c r="D3" s="47" t="s">
        <v>0</v>
      </c>
      <c r="E3" s="48" t="s">
        <v>2</v>
      </c>
      <c r="F3" s="47" t="s">
        <v>0</v>
      </c>
      <c r="G3" s="48" t="s">
        <v>2</v>
      </c>
      <c r="H3" s="47" t="s">
        <v>0</v>
      </c>
      <c r="I3" s="48" t="s">
        <v>2</v>
      </c>
    </row>
    <row r="4" spans="1:24" s="53" customFormat="1" ht="9.9499999999999993" customHeight="1">
      <c r="A4" s="50"/>
      <c r="B4" s="51"/>
      <c r="C4" s="51"/>
      <c r="D4" s="51"/>
      <c r="E4" s="51"/>
      <c r="F4" s="51"/>
      <c r="G4" s="51"/>
      <c r="H4" s="51"/>
      <c r="I4" s="51"/>
      <c r="J4" s="52"/>
      <c r="K4" s="52"/>
      <c r="L4" s="52"/>
      <c r="M4" s="52"/>
      <c r="N4" s="52"/>
      <c r="O4" s="52"/>
      <c r="P4" s="52"/>
      <c r="Q4" s="52"/>
      <c r="R4" s="52"/>
      <c r="S4" s="52"/>
      <c r="T4" s="52"/>
      <c r="U4" s="52"/>
      <c r="V4" s="52"/>
      <c r="W4" s="52"/>
      <c r="X4" s="52"/>
    </row>
    <row r="5" spans="1:24" s="54" customFormat="1" ht="9.9499999999999993" customHeight="1">
      <c r="A5" s="50"/>
      <c r="B5" s="237" t="s">
        <v>31</v>
      </c>
      <c r="C5" s="237"/>
      <c r="D5" s="237"/>
      <c r="E5" s="237"/>
      <c r="F5" s="238" t="s">
        <v>3</v>
      </c>
      <c r="G5" s="238"/>
      <c r="H5" s="238"/>
      <c r="I5" s="238"/>
      <c r="J5" s="52"/>
      <c r="K5" s="52"/>
      <c r="L5" s="52"/>
      <c r="M5" s="52"/>
      <c r="N5" s="52"/>
      <c r="O5" s="52"/>
      <c r="P5" s="52"/>
      <c r="Q5" s="52"/>
      <c r="R5" s="52"/>
      <c r="S5" s="52"/>
      <c r="T5" s="52"/>
      <c r="U5" s="52"/>
      <c r="V5" s="52"/>
      <c r="W5" s="52"/>
      <c r="X5" s="52"/>
    </row>
    <row r="6" spans="1:24" s="54" customFormat="1" ht="9.9499999999999993" customHeight="1">
      <c r="A6" s="50"/>
      <c r="B6" s="51"/>
      <c r="C6" s="51"/>
      <c r="D6" s="51"/>
      <c r="E6" s="51"/>
      <c r="F6" s="51"/>
      <c r="G6" s="51"/>
      <c r="H6" s="51"/>
      <c r="I6" s="103"/>
      <c r="J6" s="52"/>
      <c r="K6" s="52"/>
      <c r="L6" s="52"/>
      <c r="M6" s="52"/>
      <c r="N6" s="52"/>
      <c r="O6" s="52"/>
      <c r="P6" s="52"/>
      <c r="Q6" s="52"/>
      <c r="R6" s="52"/>
      <c r="S6" s="52"/>
      <c r="T6" s="52"/>
      <c r="U6" s="52"/>
      <c r="V6" s="52"/>
      <c r="W6" s="52"/>
      <c r="X6" s="52"/>
    </row>
    <row r="7" spans="1:24" s="54" customFormat="1" ht="9.9499999999999993" customHeight="1">
      <c r="A7" s="55">
        <v>1991</v>
      </c>
      <c r="B7" s="95"/>
      <c r="C7" s="95"/>
      <c r="D7" s="95"/>
      <c r="E7" s="95"/>
      <c r="F7" s="84">
        <v>18744.625</v>
      </c>
      <c r="G7" s="84">
        <v>1579800</v>
      </c>
      <c r="H7" s="85">
        <v>24127.276999999998</v>
      </c>
      <c r="I7" s="85">
        <v>2038505.406</v>
      </c>
      <c r="J7" s="52"/>
      <c r="K7" s="52"/>
      <c r="L7" s="52"/>
      <c r="M7" s="52"/>
      <c r="N7" s="52"/>
      <c r="O7" s="52"/>
      <c r="P7" s="52"/>
      <c r="Q7" s="52"/>
      <c r="R7" s="52"/>
      <c r="S7" s="52"/>
      <c r="T7" s="52"/>
      <c r="U7" s="52"/>
      <c r="V7" s="52"/>
      <c r="W7" s="52"/>
      <c r="X7" s="52"/>
    </row>
    <row r="8" spans="1:24" s="54" customFormat="1" ht="12" customHeight="1">
      <c r="A8" s="55">
        <v>1992</v>
      </c>
      <c r="B8" s="95">
        <f t="shared" ref="B8:E23" si="0">F8/F7*100</f>
        <v>103.05939969457911</v>
      </c>
      <c r="C8" s="95">
        <f t="shared" si="0"/>
        <v>107.3123180149386</v>
      </c>
      <c r="D8" s="95">
        <f t="shared" si="0"/>
        <v>98.717915826141507</v>
      </c>
      <c r="E8" s="95">
        <f t="shared" si="0"/>
        <v>101.92380711302367</v>
      </c>
      <c r="F8" s="84">
        <v>19318.098000000002</v>
      </c>
      <c r="G8" s="84">
        <v>1695320</v>
      </c>
      <c r="H8" s="85">
        <v>23817.945</v>
      </c>
      <c r="I8" s="85">
        <v>2077722.318</v>
      </c>
      <c r="J8" s="52"/>
      <c r="K8" s="52"/>
      <c r="L8" s="52"/>
      <c r="M8" s="52"/>
      <c r="N8" s="52"/>
      <c r="O8" s="52"/>
      <c r="P8" s="52"/>
      <c r="Q8" s="52"/>
      <c r="R8" s="52"/>
      <c r="S8" s="52"/>
      <c r="T8" s="52"/>
      <c r="U8" s="52"/>
      <c r="V8" s="52"/>
      <c r="W8" s="52"/>
      <c r="X8" s="52"/>
    </row>
    <row r="9" spans="1:24" s="54" customFormat="1" ht="12" customHeight="1">
      <c r="A9" s="55">
        <v>1993</v>
      </c>
      <c r="B9" s="95">
        <f t="shared" si="0"/>
        <v>99.8709137928589</v>
      </c>
      <c r="C9" s="95">
        <f t="shared" si="0"/>
        <v>103.13982021093362</v>
      </c>
      <c r="D9" s="95">
        <f t="shared" si="0"/>
        <v>95.724022370527763</v>
      </c>
      <c r="E9" s="95">
        <f t="shared" si="0"/>
        <v>99.043834595802807</v>
      </c>
      <c r="F9" s="84">
        <v>19293.161</v>
      </c>
      <c r="G9" s="84">
        <v>1748550</v>
      </c>
      <c r="H9" s="85">
        <v>22799.494999999999</v>
      </c>
      <c r="I9" s="85">
        <v>2057855.8559999999</v>
      </c>
      <c r="J9" s="52"/>
      <c r="K9" s="52"/>
      <c r="L9" s="52"/>
      <c r="M9" s="52"/>
      <c r="N9" s="52"/>
      <c r="O9" s="52"/>
      <c r="P9" s="52"/>
      <c r="Q9" s="52"/>
      <c r="R9" s="52"/>
      <c r="S9" s="52"/>
      <c r="T9" s="52"/>
      <c r="U9" s="52"/>
      <c r="V9" s="52"/>
      <c r="W9" s="52"/>
      <c r="X9" s="52"/>
    </row>
    <row r="10" spans="1:24" s="54" customFormat="1" ht="12" customHeight="1">
      <c r="A10" s="55">
        <v>1994</v>
      </c>
      <c r="B10" s="95">
        <f t="shared" si="0"/>
        <v>103.4496265282812</v>
      </c>
      <c r="C10" s="95">
        <f t="shared" si="0"/>
        <v>104.67473049097823</v>
      </c>
      <c r="D10" s="95">
        <f t="shared" si="0"/>
        <v>101.51091943045229</v>
      </c>
      <c r="E10" s="95">
        <f t="shared" si="0"/>
        <v>102.45737211634906</v>
      </c>
      <c r="F10" s="84">
        <v>19958.703000000001</v>
      </c>
      <c r="G10" s="84">
        <v>1830290</v>
      </c>
      <c r="H10" s="85">
        <v>23143.976999999999</v>
      </c>
      <c r="I10" s="85">
        <v>2108425.0320000001</v>
      </c>
      <c r="J10" s="52"/>
      <c r="K10" s="52"/>
      <c r="L10" s="52"/>
      <c r="M10" s="52"/>
      <c r="N10" s="52"/>
      <c r="O10" s="52"/>
      <c r="P10" s="52"/>
      <c r="Q10" s="52"/>
      <c r="R10" s="52"/>
      <c r="S10" s="52"/>
      <c r="T10" s="52"/>
      <c r="U10" s="52"/>
      <c r="V10" s="52"/>
      <c r="W10" s="52"/>
      <c r="X10" s="52"/>
    </row>
    <row r="11" spans="1:24" s="54" customFormat="1" ht="12" customHeight="1">
      <c r="A11" s="55">
        <v>1995</v>
      </c>
      <c r="B11" s="95">
        <f t="shared" si="0"/>
        <v>102.22811071440863</v>
      </c>
      <c r="C11" s="95">
        <f t="shared" si="0"/>
        <v>103.74749356659328</v>
      </c>
      <c r="D11" s="95">
        <f t="shared" si="0"/>
        <v>100.05640344353954</v>
      </c>
      <c r="E11" s="95">
        <f t="shared" si="0"/>
        <v>101.73764072442486</v>
      </c>
      <c r="F11" s="84">
        <v>20403.404999999999</v>
      </c>
      <c r="G11" s="84">
        <v>1898880</v>
      </c>
      <c r="H11" s="85">
        <v>23157.030999999999</v>
      </c>
      <c r="I11" s="85">
        <v>2145061.8840000001</v>
      </c>
      <c r="J11" s="52"/>
      <c r="K11" s="52"/>
      <c r="L11" s="52"/>
      <c r="M11" s="52"/>
      <c r="N11" s="52"/>
      <c r="O11" s="52"/>
      <c r="P11" s="52"/>
      <c r="Q11" s="52"/>
      <c r="R11" s="52"/>
      <c r="S11" s="52"/>
      <c r="T11" s="52"/>
      <c r="U11" s="52"/>
      <c r="V11" s="52"/>
      <c r="W11" s="52"/>
      <c r="X11" s="52"/>
    </row>
    <row r="12" spans="1:24" s="54" customFormat="1" ht="12" customHeight="1">
      <c r="A12" s="55">
        <v>1996</v>
      </c>
      <c r="B12" s="95">
        <f t="shared" si="0"/>
        <v>100.30751239805318</v>
      </c>
      <c r="C12" s="95">
        <f t="shared" si="0"/>
        <v>101.44506235254467</v>
      </c>
      <c r="D12" s="95">
        <f t="shared" si="0"/>
        <v>99.892818729654948</v>
      </c>
      <c r="E12" s="95">
        <f t="shared" si="0"/>
        <v>100.81789752225161</v>
      </c>
      <c r="F12" s="84">
        <v>20466.148000000001</v>
      </c>
      <c r="G12" s="84">
        <v>1926320</v>
      </c>
      <c r="H12" s="85">
        <v>23132.210999999999</v>
      </c>
      <c r="I12" s="85">
        <v>2162606.2919999999</v>
      </c>
      <c r="J12" s="52"/>
      <c r="K12" s="52"/>
      <c r="L12" s="52"/>
      <c r="M12" s="52"/>
      <c r="N12" s="52"/>
      <c r="O12" s="52"/>
      <c r="P12" s="52"/>
      <c r="Q12" s="52"/>
      <c r="R12" s="52"/>
      <c r="S12" s="52"/>
      <c r="T12" s="52"/>
      <c r="U12" s="52"/>
      <c r="V12" s="52"/>
      <c r="W12" s="52"/>
      <c r="X12" s="52"/>
    </row>
    <row r="13" spans="1:24" s="54" customFormat="1" ht="12" customHeight="1">
      <c r="A13" s="55">
        <v>1997</v>
      </c>
      <c r="B13" s="95">
        <f t="shared" si="0"/>
        <v>103.1439624105132</v>
      </c>
      <c r="C13" s="95">
        <f t="shared" si="0"/>
        <v>102.11647078367041</v>
      </c>
      <c r="D13" s="95">
        <f t="shared" si="0"/>
        <v>102.65224106766102</v>
      </c>
      <c r="E13" s="95">
        <f t="shared" si="0"/>
        <v>101.84920066809831</v>
      </c>
      <c r="F13" s="84">
        <v>21109.596000000001</v>
      </c>
      <c r="G13" s="84">
        <v>1967090</v>
      </c>
      <c r="H13" s="85">
        <v>23745.733</v>
      </c>
      <c r="I13" s="85">
        <v>2202597.2220000001</v>
      </c>
      <c r="J13" s="52"/>
      <c r="K13" s="52"/>
      <c r="L13" s="52"/>
      <c r="M13" s="52"/>
      <c r="N13" s="52"/>
      <c r="O13" s="52"/>
      <c r="P13" s="52"/>
      <c r="Q13" s="52"/>
      <c r="R13" s="52"/>
      <c r="S13" s="52"/>
      <c r="T13" s="52"/>
      <c r="U13" s="52"/>
      <c r="V13" s="52"/>
      <c r="W13" s="52"/>
      <c r="X13" s="52"/>
    </row>
    <row r="14" spans="1:24" s="54" customFormat="1" ht="12" customHeight="1">
      <c r="A14" s="55">
        <v>1998</v>
      </c>
      <c r="B14" s="95">
        <f t="shared" si="0"/>
        <v>101.13367399357145</v>
      </c>
      <c r="C14" s="95">
        <f t="shared" si="0"/>
        <v>102.59977936952554</v>
      </c>
      <c r="D14" s="95">
        <f t="shared" si="0"/>
        <v>100.50086472378005</v>
      </c>
      <c r="E14" s="95">
        <f t="shared" si="0"/>
        <v>101.97961813283354</v>
      </c>
      <c r="F14" s="84">
        <v>21348.91</v>
      </c>
      <c r="G14" s="84">
        <v>2018230</v>
      </c>
      <c r="H14" s="85">
        <v>23864.667000000001</v>
      </c>
      <c r="I14" s="85">
        <v>2246200.236</v>
      </c>
      <c r="J14" s="52"/>
      <c r="K14" s="52"/>
      <c r="L14" s="52"/>
      <c r="M14" s="52"/>
      <c r="N14" s="52"/>
      <c r="O14" s="52"/>
      <c r="P14" s="52"/>
      <c r="Q14" s="52"/>
      <c r="R14" s="52"/>
      <c r="S14" s="52"/>
      <c r="T14" s="52"/>
      <c r="U14" s="52"/>
      <c r="V14" s="52"/>
      <c r="W14" s="52"/>
      <c r="X14" s="52"/>
    </row>
    <row r="15" spans="1:24" s="8" customFormat="1" ht="12" customHeight="1">
      <c r="A15" s="55">
        <v>1999</v>
      </c>
      <c r="B15" s="95">
        <f t="shared" si="0"/>
        <v>100.31348673070428</v>
      </c>
      <c r="C15" s="95">
        <f t="shared" si="0"/>
        <v>102.31143130366706</v>
      </c>
      <c r="D15" s="95">
        <f t="shared" si="0"/>
        <v>99.654564633145725</v>
      </c>
      <c r="E15" s="95">
        <f t="shared" si="0"/>
        <v>101.98713530898232</v>
      </c>
      <c r="F15" s="84">
        <v>21415.835999999999</v>
      </c>
      <c r="G15" s="84">
        <v>2064880</v>
      </c>
      <c r="H15" s="85">
        <v>23782.23</v>
      </c>
      <c r="I15" s="85">
        <v>2290835.2740000002</v>
      </c>
      <c r="J15" s="52"/>
      <c r="K15" s="52"/>
      <c r="L15" s="52"/>
      <c r="M15" s="52"/>
      <c r="N15" s="52"/>
      <c r="O15" s="52"/>
      <c r="P15" s="52"/>
      <c r="Q15" s="52"/>
      <c r="R15" s="52"/>
      <c r="S15" s="52"/>
      <c r="T15" s="52"/>
      <c r="U15" s="52"/>
      <c r="V15" s="52"/>
      <c r="W15" s="52"/>
      <c r="X15" s="52"/>
    </row>
    <row r="16" spans="1:24" s="54" customFormat="1" ht="12" customHeight="1">
      <c r="A16" s="55">
        <v>2000</v>
      </c>
      <c r="B16" s="95">
        <f t="shared" si="0"/>
        <v>104.41125903280172</v>
      </c>
      <c r="C16" s="95">
        <f t="shared" si="0"/>
        <v>102.49893456278332</v>
      </c>
      <c r="D16" s="95">
        <f t="shared" si="0"/>
        <v>104.73222233575237</v>
      </c>
      <c r="E16" s="95">
        <f t="shared" si="0"/>
        <v>102.96204527536884</v>
      </c>
      <c r="F16" s="84">
        <v>22360.544000000002</v>
      </c>
      <c r="G16" s="84">
        <v>2116480</v>
      </c>
      <c r="H16" s="85">
        <v>24907.657999999999</v>
      </c>
      <c r="I16" s="85">
        <v>2358690.852</v>
      </c>
      <c r="J16" s="52"/>
      <c r="K16" s="52"/>
      <c r="L16" s="52"/>
      <c r="M16" s="52"/>
      <c r="N16" s="52"/>
      <c r="O16" s="52"/>
      <c r="P16" s="52"/>
      <c r="Q16" s="52"/>
      <c r="R16" s="52"/>
      <c r="S16" s="52"/>
      <c r="T16" s="52"/>
      <c r="U16" s="52"/>
      <c r="V16" s="52"/>
      <c r="W16" s="52"/>
      <c r="X16" s="52"/>
    </row>
    <row r="17" spans="1:24" s="8" customFormat="1" ht="12" customHeight="1">
      <c r="A17" s="55">
        <v>2001</v>
      </c>
      <c r="B17" s="95">
        <f t="shared" si="0"/>
        <v>103.55518631389289</v>
      </c>
      <c r="C17" s="95">
        <f t="shared" si="0"/>
        <v>102.99412231629876</v>
      </c>
      <c r="D17" s="95">
        <f t="shared" si="0"/>
        <v>101.99357964526412</v>
      </c>
      <c r="E17" s="95">
        <f t="shared" si="0"/>
        <v>101.69547145044848</v>
      </c>
      <c r="F17" s="84">
        <v>23155.503000000001</v>
      </c>
      <c r="G17" s="84">
        <v>2179850</v>
      </c>
      <c r="H17" s="85">
        <v>25404.212</v>
      </c>
      <c r="I17" s="85">
        <v>2398681.7820000001</v>
      </c>
      <c r="J17" s="52"/>
      <c r="K17" s="52"/>
      <c r="L17" s="52"/>
      <c r="M17" s="52"/>
      <c r="N17" s="52"/>
      <c r="O17" s="52"/>
      <c r="P17" s="52"/>
      <c r="Q17" s="52"/>
      <c r="R17" s="52"/>
      <c r="S17" s="52"/>
      <c r="T17" s="52"/>
      <c r="U17" s="52"/>
      <c r="V17" s="52"/>
      <c r="W17" s="52"/>
      <c r="X17" s="52"/>
    </row>
    <row r="18" spans="1:24" s="54" customFormat="1" ht="12" customHeight="1">
      <c r="A18" s="55">
        <v>2002</v>
      </c>
      <c r="B18" s="95">
        <f t="shared" si="0"/>
        <v>102.87667687460731</v>
      </c>
      <c r="C18" s="95">
        <f t="shared" si="0"/>
        <v>101.35055164346171</v>
      </c>
      <c r="D18" s="95">
        <f t="shared" si="0"/>
        <v>101.89605959830598</v>
      </c>
      <c r="E18" s="95">
        <f t="shared" si="0"/>
        <v>100</v>
      </c>
      <c r="F18" s="84">
        <v>23821.612000000001</v>
      </c>
      <c r="G18" s="84">
        <v>2209290</v>
      </c>
      <c r="H18" s="85">
        <v>25885.891</v>
      </c>
      <c r="I18" s="85">
        <v>2398681.7820000001</v>
      </c>
    </row>
    <row r="19" spans="1:24" ht="12" customHeight="1">
      <c r="A19" s="55">
        <v>2003</v>
      </c>
      <c r="B19" s="95">
        <f t="shared" si="0"/>
        <v>102.58917826383873</v>
      </c>
      <c r="C19" s="95">
        <f t="shared" si="0"/>
        <v>100.48839219839859</v>
      </c>
      <c r="D19" s="95">
        <f t="shared" si="0"/>
        <v>100.97112747635381</v>
      </c>
      <c r="E19" s="95">
        <f t="shared" si="0"/>
        <v>99.290093578573718</v>
      </c>
      <c r="F19" s="84">
        <v>24438.396000000001</v>
      </c>
      <c r="G19" s="84">
        <v>2220080</v>
      </c>
      <c r="H19" s="85">
        <v>26137.276000000002</v>
      </c>
      <c r="I19" s="85">
        <v>2381653.3859999999</v>
      </c>
    </row>
    <row r="20" spans="1:24" ht="12" customHeight="1">
      <c r="A20" s="55">
        <v>2004</v>
      </c>
      <c r="B20" s="95">
        <f t="shared" si="0"/>
        <v>101.04695496382006</v>
      </c>
      <c r="C20" s="95">
        <f t="shared" si="0"/>
        <v>102.27649454073726</v>
      </c>
      <c r="D20" s="95">
        <f t="shared" si="0"/>
        <v>100.30288160097479</v>
      </c>
      <c r="E20" s="95">
        <f t="shared" si="0"/>
        <v>101.16997075073124</v>
      </c>
      <c r="F20" s="84">
        <v>24694.255000000001</v>
      </c>
      <c r="G20" s="84">
        <v>2270620</v>
      </c>
      <c r="H20" s="85">
        <v>26216.440999999999</v>
      </c>
      <c r="I20" s="85">
        <v>2409518.034</v>
      </c>
    </row>
    <row r="21" spans="1:24" ht="12" customHeight="1">
      <c r="A21" s="55">
        <v>2005</v>
      </c>
      <c r="B21" s="95">
        <f>F21/F20*100</f>
        <v>101.67456357764183</v>
      </c>
      <c r="C21" s="95">
        <f t="shared" si="0"/>
        <v>101.3317948401758</v>
      </c>
      <c r="D21" s="95">
        <f t="shared" si="0"/>
        <v>100.87453518194937</v>
      </c>
      <c r="E21" s="95">
        <f t="shared" si="0"/>
        <v>100.70671378091873</v>
      </c>
      <c r="F21" s="84">
        <v>25107.776000000002</v>
      </c>
      <c r="G21" s="84">
        <v>2300860</v>
      </c>
      <c r="H21" s="85">
        <v>26445.713</v>
      </c>
      <c r="I21" s="85">
        <v>2426546.4300000002</v>
      </c>
    </row>
    <row r="22" spans="1:24" ht="12" customHeight="1">
      <c r="A22" s="55">
        <v>2006</v>
      </c>
      <c r="B22" s="95">
        <f t="shared" si="0"/>
        <v>104.68969852208336</v>
      </c>
      <c r="C22" s="95">
        <f t="shared" si="0"/>
        <v>104.01545509070522</v>
      </c>
      <c r="D22" s="95">
        <f t="shared" si="0"/>
        <v>104.25245104943852</v>
      </c>
      <c r="E22" s="95">
        <f t="shared" si="0"/>
        <v>103.70015948963318</v>
      </c>
      <c r="F22" s="84">
        <v>26285.255000000001</v>
      </c>
      <c r="G22" s="84">
        <v>2393250</v>
      </c>
      <c r="H22" s="85">
        <v>27570.304</v>
      </c>
      <c r="I22" s="85">
        <v>2516332.5180000002</v>
      </c>
    </row>
    <row r="23" spans="1:24" ht="12" customHeight="1">
      <c r="A23" s="55">
        <v>2007</v>
      </c>
      <c r="B23" s="95">
        <f t="shared" si="0"/>
        <v>103.80580671559017</v>
      </c>
      <c r="C23" s="95">
        <f t="shared" si="0"/>
        <v>105.01326647863785</v>
      </c>
      <c r="D23" s="95">
        <f t="shared" si="0"/>
        <v>101.79928375109684</v>
      </c>
      <c r="E23" s="95">
        <f t="shared" si="0"/>
        <v>103.26053521993232</v>
      </c>
      <c r="F23" s="84">
        <v>27285.620999999999</v>
      </c>
      <c r="G23" s="84">
        <v>2513230</v>
      </c>
      <c r="H23" s="85">
        <v>28066.371999999999</v>
      </c>
      <c r="I23" s="85">
        <v>2598378.426</v>
      </c>
    </row>
    <row r="24" spans="1:24" ht="12" customHeight="1">
      <c r="A24" s="55">
        <v>2008</v>
      </c>
      <c r="B24" s="95">
        <f t="shared" ref="B24:E31" si="1">F24/F23*100</f>
        <v>101.34426847019536</v>
      </c>
      <c r="C24" s="95">
        <f t="shared" si="1"/>
        <v>101.93018545855335</v>
      </c>
      <c r="D24" s="95">
        <f t="shared" si="1"/>
        <v>100.29128096784294</v>
      </c>
      <c r="E24" s="95">
        <f t="shared" si="1"/>
        <v>101.08231555952736</v>
      </c>
      <c r="F24" s="84">
        <v>27652.413</v>
      </c>
      <c r="G24" s="84">
        <v>2561740</v>
      </c>
      <c r="H24" s="85">
        <v>28148.124</v>
      </c>
      <c r="I24" s="85">
        <v>2626501.08</v>
      </c>
    </row>
    <row r="25" spans="1:24" ht="12" customHeight="1">
      <c r="A25" s="55">
        <v>2009</v>
      </c>
      <c r="B25" s="95">
        <f t="shared" si="1"/>
        <v>90.993628657289321</v>
      </c>
      <c r="C25" s="95">
        <f t="shared" si="1"/>
        <v>96.039410713030975</v>
      </c>
      <c r="D25" s="95">
        <f t="shared" si="1"/>
        <v>90.729367967826207</v>
      </c>
      <c r="E25" s="95">
        <f t="shared" si="1"/>
        <v>94.381139489194496</v>
      </c>
      <c r="F25" s="84">
        <v>25161.934000000001</v>
      </c>
      <c r="G25" s="84">
        <v>2460280</v>
      </c>
      <c r="H25" s="85">
        <v>25538.615000000002</v>
      </c>
      <c r="I25" s="85">
        <v>2478921.648</v>
      </c>
    </row>
    <row r="26" spans="1:24" ht="12" customHeight="1">
      <c r="A26" s="55">
        <v>2010</v>
      </c>
      <c r="B26" s="95">
        <f t="shared" si="1"/>
        <v>106.18724299968356</v>
      </c>
      <c r="C26" s="95">
        <f t="shared" si="1"/>
        <v>104.86855154697838</v>
      </c>
      <c r="D26" s="95">
        <f t="shared" si="1"/>
        <v>104.62103759346384</v>
      </c>
      <c r="E26" s="95">
        <f t="shared" si="1"/>
        <v>104.07993338884263</v>
      </c>
      <c r="F26" s="84">
        <v>26718.763999999999</v>
      </c>
      <c r="G26" s="84">
        <v>2580060</v>
      </c>
      <c r="H26" s="85">
        <v>26718.763999999999</v>
      </c>
      <c r="I26" s="85">
        <v>2580060</v>
      </c>
    </row>
    <row r="27" spans="1:24" ht="12" customHeight="1">
      <c r="A27" s="55">
        <v>2011</v>
      </c>
      <c r="B27" s="95">
        <f t="shared" si="1"/>
        <v>103.53962481198606</v>
      </c>
      <c r="C27" s="95">
        <f t="shared" si="1"/>
        <v>104.76965651961582</v>
      </c>
      <c r="D27" s="95">
        <f t="shared" si="1"/>
        <v>102.39805628733424</v>
      </c>
      <c r="E27" s="95">
        <f t="shared" si="1"/>
        <v>103.66</v>
      </c>
      <c r="F27" s="84">
        <v>27664.508000000002</v>
      </c>
      <c r="G27" s="84">
        <v>2703120</v>
      </c>
      <c r="H27" s="85">
        <v>27359.494999999999</v>
      </c>
      <c r="I27" s="85">
        <v>2674490.196</v>
      </c>
    </row>
    <row r="28" spans="1:24" ht="12" customHeight="1">
      <c r="A28" s="55">
        <v>2012</v>
      </c>
      <c r="B28" s="95">
        <f t="shared" si="1"/>
        <v>104.34339913075628</v>
      </c>
      <c r="C28" s="95">
        <f t="shared" si="1"/>
        <v>101.91408446535854</v>
      </c>
      <c r="D28" s="95">
        <f t="shared" si="1"/>
        <v>102.67522481683233</v>
      </c>
      <c r="E28" s="95">
        <f t="shared" si="1"/>
        <v>100.40517075053057</v>
      </c>
      <c r="F28" s="84">
        <v>28866.088</v>
      </c>
      <c r="G28" s="84">
        <v>2754860</v>
      </c>
      <c r="H28" s="85">
        <v>28091.422999999999</v>
      </c>
      <c r="I28" s="85">
        <v>2685326.4479999999</v>
      </c>
    </row>
    <row r="29" spans="1:24" ht="12" customHeight="1">
      <c r="A29" s="55">
        <v>2013</v>
      </c>
      <c r="B29" s="95">
        <f t="shared" si="1"/>
        <v>101.39906037839282</v>
      </c>
      <c r="C29" s="95">
        <f t="shared" si="1"/>
        <v>102.3943140486268</v>
      </c>
      <c r="D29" s="95">
        <f t="shared" si="1"/>
        <v>99.32667704302483</v>
      </c>
      <c r="E29" s="95">
        <f t="shared" si="1"/>
        <v>100.2978478093774</v>
      </c>
      <c r="F29" s="84">
        <v>29269.941999999999</v>
      </c>
      <c r="G29" s="84">
        <v>2820820</v>
      </c>
      <c r="H29" s="85">
        <v>27902.276999999998</v>
      </c>
      <c r="I29" s="85">
        <v>2693324.6340000001</v>
      </c>
    </row>
    <row r="30" spans="1:24" ht="12" customHeight="1">
      <c r="A30" s="55">
        <v>2014</v>
      </c>
      <c r="B30" s="95">
        <f t="shared" si="1"/>
        <v>102.90093161100218</v>
      </c>
      <c r="C30" s="95">
        <f t="shared" si="1"/>
        <v>103.36178841613433</v>
      </c>
      <c r="D30" s="95">
        <f t="shared" si="1"/>
        <v>100.80572994096504</v>
      </c>
      <c r="E30" s="95">
        <f t="shared" si="1"/>
        <v>101.59977009292078</v>
      </c>
      <c r="F30" s="84">
        <v>30119.043000000001</v>
      </c>
      <c r="G30" s="84">
        <v>2915650</v>
      </c>
      <c r="H30" s="85">
        <v>28127.094000000001</v>
      </c>
      <c r="I30" s="85">
        <v>2736411.6359999999</v>
      </c>
    </row>
    <row r="31" spans="1:24" ht="12" customHeight="1">
      <c r="A31" s="55">
        <v>2015</v>
      </c>
      <c r="B31" s="95">
        <f t="shared" si="1"/>
        <v>104.88382383198562</v>
      </c>
      <c r="C31" s="95">
        <f t="shared" si="1"/>
        <v>103.78131805943787</v>
      </c>
      <c r="D31" s="95">
        <f t="shared" si="1"/>
        <v>102.68649864788732</v>
      </c>
      <c r="E31" s="95">
        <f t="shared" si="1"/>
        <v>101.68772392985103</v>
      </c>
      <c r="F31" s="84">
        <v>31590.004000000001</v>
      </c>
      <c r="G31" s="84">
        <v>3025900</v>
      </c>
      <c r="H31" s="85">
        <v>28882.727999999999</v>
      </c>
      <c r="I31" s="85">
        <v>2782594.71</v>
      </c>
    </row>
    <row r="32" spans="1:24" s="111" customFormat="1" ht="15.95" customHeight="1">
      <c r="A32" s="105"/>
      <c r="B32" s="106" t="s">
        <v>32</v>
      </c>
      <c r="C32" s="107"/>
      <c r="D32" s="107"/>
      <c r="E32" s="107"/>
      <c r="F32" s="108"/>
      <c r="G32" s="109"/>
      <c r="H32" s="110"/>
      <c r="I32" s="110"/>
    </row>
    <row r="33" spans="1:9" s="111" customFormat="1" ht="15.95" customHeight="1">
      <c r="A33" s="105"/>
      <c r="B33" s="112">
        <v>102.1985432091146</v>
      </c>
      <c r="C33" s="112">
        <v>102.74495806915533</v>
      </c>
      <c r="D33" s="112">
        <v>100.75240286190639</v>
      </c>
      <c r="E33" s="112">
        <v>101.30497032076278</v>
      </c>
      <c r="F33" s="108"/>
      <c r="G33" s="109"/>
      <c r="H33" s="110"/>
      <c r="I33" s="110"/>
    </row>
    <row r="34" spans="1:9" s="111" customFormat="1" ht="15.95" customHeight="1">
      <c r="A34" s="113"/>
      <c r="B34" s="281" t="s">
        <v>244</v>
      </c>
      <c r="C34" s="281"/>
      <c r="D34" s="281"/>
      <c r="E34" s="281"/>
      <c r="F34" s="279" t="s">
        <v>243</v>
      </c>
      <c r="G34" s="280"/>
      <c r="H34" s="280"/>
      <c r="I34" s="280"/>
    </row>
    <row r="35" spans="1:9" s="111" customFormat="1" ht="15.95" customHeight="1">
      <c r="A35" s="114"/>
      <c r="B35" s="234" t="s">
        <v>1</v>
      </c>
      <c r="C35" s="236"/>
      <c r="D35" s="234" t="s">
        <v>28</v>
      </c>
      <c r="E35" s="235"/>
      <c r="F35" s="115"/>
      <c r="G35" s="115"/>
      <c r="H35" s="115"/>
      <c r="I35" s="115"/>
    </row>
    <row r="36" spans="1:9" s="111" customFormat="1" ht="15.95" customHeight="1">
      <c r="B36" s="117" t="s">
        <v>0</v>
      </c>
      <c r="C36" s="118" t="s">
        <v>2</v>
      </c>
      <c r="D36" s="117" t="s">
        <v>0</v>
      </c>
      <c r="E36" s="118" t="s">
        <v>2</v>
      </c>
      <c r="F36" s="277" t="s">
        <v>126</v>
      </c>
      <c r="G36" s="278"/>
      <c r="H36" s="278"/>
      <c r="I36" s="278"/>
    </row>
    <row r="37" spans="1:9" s="111" customFormat="1" ht="15.95" customHeight="1">
      <c r="B37" s="116">
        <v>2.1985432091146038</v>
      </c>
      <c r="C37" s="116">
        <v>2.7449580691553308</v>
      </c>
      <c r="D37" s="116">
        <v>0.75240286190638983</v>
      </c>
      <c r="E37" s="116">
        <v>1.3049703207627772</v>
      </c>
      <c r="F37" s="116">
        <v>2.0833643098714418</v>
      </c>
      <c r="G37" s="116">
        <v>2.7001344522123958</v>
      </c>
      <c r="H37" s="116">
        <v>0.66914310748296657</v>
      </c>
      <c r="I37" s="104">
        <v>1.2883615798140937</v>
      </c>
    </row>
    <row r="38" spans="1:9">
      <c r="C38" s="179">
        <v>0.54641486004072704</v>
      </c>
      <c r="E38" s="179">
        <v>0.55256745885638736</v>
      </c>
      <c r="G38" s="179">
        <v>0.61677014234095395</v>
      </c>
      <c r="I38" s="179">
        <v>0.61921847233112715</v>
      </c>
    </row>
  </sheetData>
  <phoneticPr fontId="0" type="noConversion"/>
  <pageMargins left="0.78740157480314965" right="0.78740157480314965" top="0.78740157480314965" bottom="0.78740157480314965" header="0.51181102362204722" footer="0.51181102362204722"/>
  <pageSetup paperSize="9" scale="8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0" tint="-0.249977111117893"/>
  </sheetPr>
  <dimension ref="A1:IC35"/>
  <sheetViews>
    <sheetView workbookViewId="0">
      <selection activeCell="M26" sqref="M26"/>
    </sheetView>
  </sheetViews>
  <sheetFormatPr baseColWidth="10" defaultColWidth="12" defaultRowHeight="11.25"/>
  <cols>
    <col min="1" max="1" width="12" style="61"/>
    <col min="2" max="2" width="35.83203125" style="61" customWidth="1"/>
    <col min="3" max="3" width="16.6640625" style="61" bestFit="1" customWidth="1"/>
    <col min="4" max="4" width="12.83203125" style="61" customWidth="1"/>
    <col min="5" max="6" width="14.83203125" style="61" customWidth="1"/>
    <col min="7" max="7" width="9.33203125" style="61" customWidth="1"/>
    <col min="8" max="8" width="4.1640625" style="61" customWidth="1"/>
    <col min="9" max="10" width="8.1640625" style="61" customWidth="1"/>
    <col min="11" max="11" width="1.5" style="61" customWidth="1"/>
    <col min="12" max="13" width="7.6640625" style="61" customWidth="1"/>
    <col min="14" max="16384" width="12" style="61"/>
  </cols>
  <sheetData>
    <row r="1" spans="1:237" ht="15.95" customHeight="1">
      <c r="A1" s="69"/>
      <c r="B1" s="70"/>
      <c r="C1" s="69" t="s">
        <v>130</v>
      </c>
      <c r="D1" s="70"/>
      <c r="E1" s="70"/>
      <c r="F1" s="70"/>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row>
    <row r="2" spans="1:237" s="32" customFormat="1" ht="18" customHeight="1">
      <c r="A2" s="56"/>
      <c r="B2" s="120" t="s">
        <v>60</v>
      </c>
      <c r="C2" s="57" t="s">
        <v>132</v>
      </c>
      <c r="D2" s="57" t="s">
        <v>0</v>
      </c>
      <c r="E2" s="57"/>
      <c r="F2" s="57"/>
      <c r="G2" s="58"/>
      <c r="I2" s="61"/>
      <c r="J2" s="61"/>
      <c r="K2" s="61"/>
      <c r="L2" s="177" t="s">
        <v>123</v>
      </c>
      <c r="M2" s="177" t="s">
        <v>124</v>
      </c>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c r="HC2" s="61"/>
      <c r="HD2" s="61"/>
      <c r="HE2" s="61"/>
      <c r="HF2" s="61"/>
      <c r="HG2" s="61"/>
      <c r="HH2" s="61"/>
      <c r="HI2" s="61"/>
      <c r="HJ2" s="61"/>
      <c r="HK2" s="61"/>
      <c r="HL2" s="61"/>
      <c r="HM2" s="61"/>
      <c r="HN2" s="61"/>
      <c r="HO2" s="61"/>
      <c r="HP2" s="61"/>
      <c r="HQ2" s="61"/>
      <c r="HR2" s="61"/>
      <c r="HS2" s="61"/>
      <c r="HT2" s="61"/>
      <c r="HU2" s="61"/>
      <c r="HV2" s="61"/>
      <c r="HW2" s="61"/>
      <c r="HX2" s="61"/>
      <c r="HY2" s="61"/>
      <c r="HZ2" s="61"/>
      <c r="IA2" s="61"/>
      <c r="IB2" s="61"/>
      <c r="IC2" s="61"/>
    </row>
    <row r="3" spans="1:237">
      <c r="B3" s="97" t="s">
        <v>35</v>
      </c>
      <c r="C3" s="183">
        <v>2722.627</v>
      </c>
      <c r="D3" s="183">
        <v>28424.186000000002</v>
      </c>
      <c r="E3" s="63"/>
      <c r="F3" s="62"/>
      <c r="H3" s="62"/>
    </row>
    <row r="4" spans="1:237" s="74" customFormat="1" ht="15.95" customHeight="1">
      <c r="A4" s="72" t="s">
        <v>63</v>
      </c>
      <c r="B4" s="73" t="s">
        <v>61</v>
      </c>
      <c r="C4" s="171">
        <v>844.29399999999998</v>
      </c>
      <c r="D4" s="171">
        <v>7791.56</v>
      </c>
      <c r="E4" s="125">
        <v>31.009928904008106</v>
      </c>
      <c r="F4" s="125">
        <v>27.411726056112919</v>
      </c>
      <c r="G4" s="61"/>
      <c r="H4" s="62" t="s">
        <v>120</v>
      </c>
      <c r="I4" s="172">
        <v>31.009928904008106</v>
      </c>
      <c r="J4" s="172">
        <v>27.411726056112919</v>
      </c>
      <c r="L4" s="174">
        <v>39.920659312601359</v>
      </c>
      <c r="M4" s="175">
        <v>34.661344390713069</v>
      </c>
    </row>
    <row r="5" spans="1:237" s="74" customFormat="1" ht="15.95" customHeight="1">
      <c r="A5" s="72" t="s">
        <v>4</v>
      </c>
      <c r="B5" s="65" t="s">
        <v>62</v>
      </c>
      <c r="C5" s="171">
        <v>421.62200000000001</v>
      </c>
      <c r="D5" s="171">
        <v>6759.4979999999996</v>
      </c>
      <c r="E5" s="125">
        <v>15.485681817430546</v>
      </c>
      <c r="F5" s="125">
        <v>23.780797100047117</v>
      </c>
      <c r="G5" s="61"/>
      <c r="H5" s="62" t="s">
        <v>121</v>
      </c>
      <c r="I5" s="172">
        <v>15.485681817430546</v>
      </c>
      <c r="J5" s="172">
        <v>23.780797100047117</v>
      </c>
      <c r="L5" s="174">
        <v>19.93550613968311</v>
      </c>
      <c r="M5" s="175">
        <v>30.070138468591161</v>
      </c>
    </row>
    <row r="6" spans="1:237" s="74" customFormat="1" ht="15.95" customHeight="1">
      <c r="A6" s="72" t="s">
        <v>64</v>
      </c>
      <c r="B6" s="64" t="s">
        <v>52</v>
      </c>
      <c r="C6" s="171">
        <v>133.40100000000001</v>
      </c>
      <c r="D6" s="171">
        <v>1013.372</v>
      </c>
      <c r="E6" s="125">
        <v>4.8996623518864109</v>
      </c>
      <c r="F6" s="125">
        <v>3.5651750941961886</v>
      </c>
      <c r="G6" s="61"/>
      <c r="H6" s="62" t="s">
        <v>122</v>
      </c>
      <c r="I6" s="172">
        <v>31.183288971030876</v>
      </c>
      <c r="J6" s="172">
        <v>27.8919051542936</v>
      </c>
      <c r="L6" s="174">
        <v>40.143834547715528</v>
      </c>
      <c r="M6" s="175">
        <v>35.268517140695771</v>
      </c>
    </row>
    <row r="7" spans="1:237" s="74" customFormat="1" ht="15.95" customHeight="1" thickBot="1">
      <c r="A7" s="72" t="s">
        <v>65</v>
      </c>
      <c r="B7" s="73" t="s">
        <v>53</v>
      </c>
      <c r="C7" s="171">
        <v>715.61300000000006</v>
      </c>
      <c r="D7" s="171">
        <v>6914.6750000000002</v>
      </c>
      <c r="E7" s="125">
        <v>26.283626619144464</v>
      </c>
      <c r="F7" s="125">
        <v>24.326730060097411</v>
      </c>
      <c r="G7" s="61"/>
      <c r="H7" s="62"/>
      <c r="I7" s="173">
        <v>77.678899692469528</v>
      </c>
      <c r="J7" s="173">
        <v>79.084428310453632</v>
      </c>
      <c r="L7" s="176">
        <v>100</v>
      </c>
      <c r="M7" s="176">
        <v>100</v>
      </c>
    </row>
    <row r="8" spans="1:237" s="74" customFormat="1" ht="15.95" customHeight="1" thickTop="1">
      <c r="A8" s="72" t="s">
        <v>66</v>
      </c>
      <c r="B8" s="73" t="s">
        <v>57</v>
      </c>
      <c r="C8" s="171">
        <v>607.72699999999998</v>
      </c>
      <c r="D8" s="171">
        <v>5945.0810000000001</v>
      </c>
      <c r="E8" s="125">
        <v>22.321100307530472</v>
      </c>
      <c r="F8" s="125">
        <v>20.915571689546358</v>
      </c>
      <c r="G8" s="61"/>
      <c r="H8" s="62"/>
      <c r="I8" s="61"/>
      <c r="J8" s="61"/>
      <c r="K8" s="61"/>
      <c r="L8" s="61"/>
      <c r="M8" s="61"/>
    </row>
    <row r="9" spans="1:237" ht="15.95" customHeight="1">
      <c r="A9" s="59" t="s">
        <v>67</v>
      </c>
      <c r="B9" s="60" t="s">
        <v>33</v>
      </c>
      <c r="C9" s="119">
        <v>2722.6570000000002</v>
      </c>
      <c r="D9" s="182">
        <v>28424.186000000002</v>
      </c>
      <c r="E9" s="125">
        <v>100</v>
      </c>
      <c r="F9" s="125">
        <v>99.999999999999986</v>
      </c>
      <c r="H9" s="62"/>
    </row>
    <row r="10" spans="1:237" ht="15.95" customHeight="1">
      <c r="A10" s="59"/>
      <c r="B10" s="60"/>
      <c r="C10" s="76"/>
      <c r="D10" s="168" t="s">
        <v>131</v>
      </c>
      <c r="E10" s="96"/>
      <c r="F10" s="96"/>
      <c r="G10" s="59"/>
      <c r="H10" s="60"/>
    </row>
    <row r="11" spans="1:237" ht="14.1" customHeight="1">
      <c r="A11" s="59"/>
      <c r="B11" s="60"/>
      <c r="C11" s="170">
        <v>2525612</v>
      </c>
      <c r="D11" s="169">
        <v>26446.814999999999</v>
      </c>
      <c r="E11" s="66"/>
      <c r="F11" s="66"/>
      <c r="G11" s="59"/>
      <c r="H11" s="60"/>
    </row>
    <row r="12" spans="1:237">
      <c r="A12" s="61" t="s">
        <v>133</v>
      </c>
      <c r="C12" s="67"/>
      <c r="D12" s="68"/>
      <c r="E12" s="68"/>
      <c r="F12" s="68"/>
    </row>
    <row r="29" spans="3:6">
      <c r="C29" s="122">
        <v>31.009928904008106</v>
      </c>
      <c r="D29" s="122">
        <v>27.411726056112919</v>
      </c>
      <c r="E29" s="121"/>
      <c r="F29" s="121"/>
    </row>
    <row r="30" spans="3:6">
      <c r="C30" s="122">
        <v>15.485681817430546</v>
      </c>
      <c r="D30" s="122">
        <v>23.780797100047117</v>
      </c>
      <c r="E30" s="121"/>
      <c r="F30" s="121"/>
    </row>
    <row r="31" spans="3:6">
      <c r="C31" s="122">
        <v>4.8996623518864109</v>
      </c>
      <c r="D31" s="122">
        <v>3.5651750941961886</v>
      </c>
      <c r="E31" s="121"/>
      <c r="F31" s="121"/>
    </row>
    <row r="32" spans="3:6">
      <c r="C32" s="122">
        <v>26.283626619144464</v>
      </c>
      <c r="D32" s="122">
        <v>24.326730060097411</v>
      </c>
      <c r="E32" s="121"/>
      <c r="F32" s="121"/>
    </row>
    <row r="33" spans="3:6">
      <c r="C33" s="122">
        <v>22.321100307530472</v>
      </c>
      <c r="D33" s="122">
        <v>20.915571689546358</v>
      </c>
      <c r="E33" s="121"/>
      <c r="F33" s="121"/>
    </row>
    <row r="34" spans="3:6">
      <c r="C34" s="123"/>
      <c r="D34" s="123"/>
      <c r="E34" s="121"/>
      <c r="F34" s="121"/>
    </row>
    <row r="35" spans="3:6">
      <c r="C35" s="124">
        <v>100</v>
      </c>
      <c r="D35" s="124">
        <v>99.999999999999986</v>
      </c>
      <c r="E35" s="121"/>
      <c r="F35" s="121"/>
    </row>
  </sheetData>
  <phoneticPr fontId="0" type="noConversion"/>
  <printOptions gridLines="1"/>
  <pageMargins left="0.78740157499999996" right="0.78740157499999996" top="0.984251969" bottom="0.984251969" header="0.4921259845" footer="0.4921259845"/>
  <pageSetup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rgb="FFFF0000"/>
  </sheetPr>
  <dimension ref="A1:I30"/>
  <sheetViews>
    <sheetView workbookViewId="0">
      <selection activeCell="M26" sqref="M26"/>
    </sheetView>
  </sheetViews>
  <sheetFormatPr baseColWidth="10" defaultRowHeight="11.25"/>
  <cols>
    <col min="4" max="4" width="4.33203125" style="139" customWidth="1"/>
    <col min="5" max="5" width="8" customWidth="1"/>
    <col min="6" max="6" width="10.5" customWidth="1"/>
    <col min="7" max="7" width="87.1640625" customWidth="1"/>
  </cols>
  <sheetData>
    <row r="1" spans="1:9" ht="11.25" customHeight="1">
      <c r="A1" s="139" t="s">
        <v>71</v>
      </c>
      <c r="F1" s="138" t="s">
        <v>77</v>
      </c>
      <c r="G1" s="138"/>
      <c r="H1" s="138"/>
      <c r="I1" s="138"/>
    </row>
    <row r="2" spans="1:9" ht="11.25" customHeight="1">
      <c r="A2" s="139" t="s">
        <v>127</v>
      </c>
      <c r="D2" s="140"/>
      <c r="E2" s="138"/>
      <c r="F2" s="138"/>
      <c r="G2" s="138"/>
    </row>
    <row r="3" spans="1:9">
      <c r="D3" s="141"/>
      <c r="E3" s="134"/>
      <c r="F3" s="135" t="s">
        <v>78</v>
      </c>
      <c r="G3" s="136"/>
    </row>
    <row r="4" spans="1:9">
      <c r="D4" s="141" t="s">
        <v>79</v>
      </c>
      <c r="E4" s="142" t="s">
        <v>72</v>
      </c>
      <c r="F4" s="143" t="s">
        <v>80</v>
      </c>
      <c r="G4" s="144" t="s">
        <v>81</v>
      </c>
    </row>
    <row r="5" spans="1:9">
      <c r="D5" s="141" t="s">
        <v>79</v>
      </c>
      <c r="E5" s="142" t="s">
        <v>73</v>
      </c>
      <c r="F5" s="143" t="s">
        <v>80</v>
      </c>
      <c r="G5" s="144" t="s">
        <v>82</v>
      </c>
    </row>
    <row r="6" spans="1:9">
      <c r="D6" s="141"/>
      <c r="E6" s="134" t="s">
        <v>74</v>
      </c>
      <c r="F6" s="137" t="s">
        <v>80</v>
      </c>
      <c r="G6" s="136" t="s">
        <v>83</v>
      </c>
    </row>
    <row r="7" spans="1:9">
      <c r="D7" s="141" t="s">
        <v>79</v>
      </c>
      <c r="E7" s="142" t="s">
        <v>75</v>
      </c>
      <c r="F7" s="143" t="s">
        <v>80</v>
      </c>
      <c r="G7" s="144" t="s">
        <v>84</v>
      </c>
    </row>
    <row r="8" spans="1:9">
      <c r="D8" s="141" t="s">
        <v>79</v>
      </c>
      <c r="E8" s="142" t="s">
        <v>76</v>
      </c>
      <c r="F8" s="143" t="s">
        <v>80</v>
      </c>
      <c r="G8" s="144" t="s">
        <v>85</v>
      </c>
    </row>
    <row r="9" spans="1:9">
      <c r="D9" s="141"/>
      <c r="E9" s="134" t="s">
        <v>86</v>
      </c>
      <c r="F9" s="137" t="s">
        <v>80</v>
      </c>
      <c r="G9" s="136" t="s">
        <v>87</v>
      </c>
    </row>
    <row r="10" spans="1:9">
      <c r="D10" s="141"/>
      <c r="E10" s="134"/>
      <c r="F10" s="135" t="s">
        <v>88</v>
      </c>
      <c r="G10" s="136"/>
    </row>
    <row r="11" spans="1:9">
      <c r="D11" s="141" t="s">
        <v>79</v>
      </c>
      <c r="E11" s="142" t="s">
        <v>89</v>
      </c>
      <c r="F11" s="143" t="s">
        <v>90</v>
      </c>
      <c r="G11" s="144" t="s">
        <v>91</v>
      </c>
    </row>
    <row r="12" spans="1:9">
      <c r="D12" s="141" t="s">
        <v>79</v>
      </c>
      <c r="E12" s="142" t="s">
        <v>92</v>
      </c>
      <c r="F12" s="143" t="s">
        <v>90</v>
      </c>
      <c r="G12" s="144" t="s">
        <v>93</v>
      </c>
    </row>
    <row r="13" spans="1:9">
      <c r="D13" s="141"/>
      <c r="E13" s="134" t="s">
        <v>94</v>
      </c>
      <c r="F13" s="137" t="s">
        <v>90</v>
      </c>
      <c r="G13" s="136" t="s">
        <v>95</v>
      </c>
    </row>
    <row r="14" spans="1:9">
      <c r="D14" s="141" t="s">
        <v>79</v>
      </c>
      <c r="E14" s="142" t="s">
        <v>96</v>
      </c>
      <c r="F14" s="143" t="s">
        <v>90</v>
      </c>
      <c r="G14" s="144" t="s">
        <v>97</v>
      </c>
    </row>
    <row r="15" spans="1:9">
      <c r="D15" s="141" t="s">
        <v>79</v>
      </c>
      <c r="E15" s="142" t="s">
        <v>98</v>
      </c>
      <c r="F15" s="143" t="s">
        <v>90</v>
      </c>
      <c r="G15" s="144" t="s">
        <v>99</v>
      </c>
    </row>
    <row r="16" spans="1:9">
      <c r="D16" s="141"/>
      <c r="E16" s="134" t="s">
        <v>100</v>
      </c>
      <c r="F16" s="137" t="s">
        <v>90</v>
      </c>
      <c r="G16" s="136" t="s">
        <v>101</v>
      </c>
    </row>
    <row r="17" spans="2:7">
      <c r="D17" s="141"/>
      <c r="E17" s="134" t="s">
        <v>102</v>
      </c>
      <c r="F17" s="137" t="s">
        <v>103</v>
      </c>
      <c r="G17" s="136" t="s">
        <v>104</v>
      </c>
    </row>
    <row r="18" spans="2:7">
      <c r="D18" s="141"/>
      <c r="E18" s="134" t="s">
        <v>105</v>
      </c>
      <c r="F18" s="137" t="s">
        <v>103</v>
      </c>
      <c r="G18" s="136" t="s">
        <v>106</v>
      </c>
    </row>
    <row r="19" spans="2:7">
      <c r="D19" s="141"/>
      <c r="E19" s="134" t="s">
        <v>107</v>
      </c>
      <c r="F19" s="137" t="s">
        <v>90</v>
      </c>
      <c r="G19" s="136" t="s">
        <v>108</v>
      </c>
    </row>
    <row r="20" spans="2:7">
      <c r="D20" s="141"/>
      <c r="E20" s="134" t="s">
        <v>109</v>
      </c>
      <c r="F20" s="137" t="s">
        <v>90</v>
      </c>
      <c r="G20" s="136" t="s">
        <v>110</v>
      </c>
    </row>
    <row r="21" spans="2:7">
      <c r="D21" s="141"/>
      <c r="E21" s="134"/>
      <c r="F21" s="135" t="s">
        <v>111</v>
      </c>
      <c r="G21" s="136"/>
    </row>
    <row r="22" spans="2:7">
      <c r="D22" s="141" t="s">
        <v>79</v>
      </c>
      <c r="E22" s="142" t="s">
        <v>112</v>
      </c>
      <c r="F22" s="143" t="s">
        <v>113</v>
      </c>
      <c r="G22" s="144" t="s">
        <v>114</v>
      </c>
    </row>
    <row r="23" spans="2:7">
      <c r="D23" s="141" t="s">
        <v>79</v>
      </c>
      <c r="E23" s="142" t="s">
        <v>115</v>
      </c>
      <c r="F23" s="143" t="s">
        <v>113</v>
      </c>
      <c r="G23" s="144" t="s">
        <v>116</v>
      </c>
    </row>
    <row r="24" spans="2:7">
      <c r="D24" s="141"/>
      <c r="E24" s="134" t="s">
        <v>117</v>
      </c>
      <c r="F24" s="137" t="s">
        <v>113</v>
      </c>
      <c r="G24" s="136" t="s">
        <v>118</v>
      </c>
    </row>
    <row r="25" spans="2:7">
      <c r="G25" s="181" t="s">
        <v>129</v>
      </c>
    </row>
    <row r="28" spans="2:7" ht="12" thickBot="1"/>
    <row r="29" spans="2:7" ht="11.25" customHeight="1">
      <c r="B29" s="224" t="s">
        <v>128</v>
      </c>
      <c r="C29" s="225"/>
      <c r="D29" s="225"/>
      <c r="E29" s="225"/>
      <c r="F29" s="225"/>
      <c r="G29" s="226"/>
    </row>
    <row r="30" spans="2:7" ht="12" customHeight="1" thickBot="1">
      <c r="B30" s="227"/>
      <c r="C30" s="228"/>
      <c r="D30" s="228"/>
      <c r="E30" s="228"/>
      <c r="F30" s="228"/>
      <c r="G30" s="229"/>
    </row>
  </sheetData>
  <conditionalFormatting sqref="F3:F24">
    <cfRule type="cellIs" dxfId="0" priority="1" stopIfTrue="1" operator="equal">
      <formula>"nicht vorhanden"</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tint="-0.249977111117893"/>
  </sheetPr>
  <dimension ref="A1:J42"/>
  <sheetViews>
    <sheetView showGridLines="0" zoomScaleNormal="100" workbookViewId="0">
      <selection sqref="A1:I1"/>
    </sheetView>
  </sheetViews>
  <sheetFormatPr baseColWidth="10" defaultRowHeight="11.25"/>
  <sheetData>
    <row r="1" spans="1:10" ht="36" customHeight="1">
      <c r="A1" s="414" t="s">
        <v>245</v>
      </c>
      <c r="B1" s="414"/>
      <c r="C1" s="414"/>
      <c r="D1" s="414"/>
      <c r="E1" s="414"/>
      <c r="F1" s="414"/>
      <c r="G1" s="414"/>
      <c r="H1" s="414"/>
      <c r="I1" s="414"/>
      <c r="J1" s="390" t="s">
        <v>47</v>
      </c>
    </row>
    <row r="5" spans="1:10" ht="12.75">
      <c r="A5" s="89"/>
    </row>
    <row r="29" spans="1:9" ht="36" customHeight="1">
      <c r="A29" s="415" t="s">
        <v>246</v>
      </c>
      <c r="B29" s="415"/>
      <c r="C29" s="415"/>
      <c r="D29" s="415"/>
      <c r="E29" s="415"/>
      <c r="F29" s="415"/>
      <c r="G29" s="415"/>
      <c r="H29" s="415"/>
      <c r="I29" s="415"/>
    </row>
    <row r="41" spans="1:1" ht="12.75">
      <c r="A41" s="89"/>
    </row>
    <row r="42" spans="1:1" ht="12.75">
      <c r="A42" s="89"/>
    </row>
  </sheetData>
  <mergeCells count="2">
    <mergeCell ref="A1:I1"/>
    <mergeCell ref="A29:I29"/>
  </mergeCells>
  <hyperlinks>
    <hyperlink ref="J1" location="'S1_2_Inhalt_Erläuterung'!G1" display="Inhalt"/>
  </hyperlinks>
  <pageMargins left="0.59055118110236227" right="0.59055118110236227" top="0.59055118110236227" bottom="0.59055118110236227" header="0.19685039370078741" footer="0.19685039370078741"/>
  <pageSetup paperSize="9" firstPageNumber="3" orientation="portrait" useFirstPageNumber="1" r:id="rId1"/>
  <headerFooter>
    <oddFooter>&amp;L&amp;"Arial,Standard"&amp;7Statistisches Landesamt Bremen I Statistischer Bericht I Bruttoinlandsprodukt, Bruttowertschöpfung und Arbeitnehmerentgelt&amp;R&amp;"Arial,Standard"&amp;P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0" tint="-0.249977111117893"/>
  </sheetPr>
  <dimension ref="A1:Q93"/>
  <sheetViews>
    <sheetView showGridLines="0" zoomScaleNormal="100" workbookViewId="0">
      <selection sqref="A1:I1"/>
    </sheetView>
  </sheetViews>
  <sheetFormatPr baseColWidth="10" defaultColWidth="9.33203125" defaultRowHeight="9.9499999999999993" customHeight="1"/>
  <cols>
    <col min="1" max="1" width="10.83203125" style="8" customWidth="1"/>
    <col min="2" max="2" width="13.1640625" style="8" customWidth="1"/>
    <col min="3" max="3" width="13.5" style="8" customWidth="1"/>
    <col min="4" max="8" width="13.1640625" style="8" customWidth="1"/>
    <col min="9" max="9" width="10.83203125" style="7" customWidth="1"/>
    <col min="10" max="10" width="4.83203125" style="80" customWidth="1"/>
    <col min="11" max="11" width="6" style="80" bestFit="1" customWidth="1"/>
    <col min="12" max="12" width="13.1640625" style="80" customWidth="1"/>
    <col min="13" max="13" width="9.33203125" style="25" customWidth="1"/>
    <col min="14" max="16384" width="9.33203125" style="8"/>
  </cols>
  <sheetData>
    <row r="1" spans="1:16" s="2" customFormat="1" ht="15" customHeight="1">
      <c r="A1" s="185" t="s">
        <v>134</v>
      </c>
      <c r="B1" s="423" t="s">
        <v>135</v>
      </c>
      <c r="C1" s="423"/>
      <c r="D1" s="423"/>
      <c r="E1" s="423"/>
      <c r="F1" s="423"/>
      <c r="G1" s="423"/>
      <c r="H1" s="423"/>
      <c r="I1" s="423"/>
      <c r="J1" s="391" t="s">
        <v>47</v>
      </c>
      <c r="K1" s="33"/>
      <c r="L1" s="33"/>
      <c r="M1" s="34"/>
    </row>
    <row r="2" spans="1:16" s="2" customFormat="1" ht="30" customHeight="1">
      <c r="A2" s="186" t="s">
        <v>136</v>
      </c>
      <c r="B2" s="187" t="s">
        <v>137</v>
      </c>
      <c r="C2" s="187"/>
      <c r="D2" s="187"/>
      <c r="E2" s="187"/>
      <c r="F2" s="187"/>
      <c r="G2" s="187"/>
      <c r="H2" s="187"/>
      <c r="I2" s="187"/>
      <c r="J2" s="33"/>
      <c r="K2" s="33"/>
      <c r="L2" s="33"/>
      <c r="M2" s="34"/>
    </row>
    <row r="3" spans="1:16" s="2" customFormat="1" ht="12" customHeight="1">
      <c r="A3" s="424" t="s">
        <v>68</v>
      </c>
      <c r="B3" s="427" t="s">
        <v>0</v>
      </c>
      <c r="C3" s="428"/>
      <c r="D3" s="428"/>
      <c r="E3" s="429"/>
      <c r="F3" s="427" t="s">
        <v>2</v>
      </c>
      <c r="G3" s="428"/>
      <c r="H3" s="429"/>
      <c r="I3" s="430" t="s">
        <v>68</v>
      </c>
      <c r="J3" s="33"/>
      <c r="K3" s="33"/>
      <c r="L3" s="33"/>
      <c r="M3" s="34"/>
    </row>
    <row r="4" spans="1:16" s="2" customFormat="1" ht="12" customHeight="1">
      <c r="A4" s="425"/>
      <c r="B4" s="416" t="s">
        <v>3</v>
      </c>
      <c r="C4" s="416" t="s">
        <v>26</v>
      </c>
      <c r="D4" s="416" t="s">
        <v>70</v>
      </c>
      <c r="E4" s="416" t="s">
        <v>27</v>
      </c>
      <c r="F4" s="416" t="s">
        <v>3</v>
      </c>
      <c r="G4" s="416" t="s">
        <v>26</v>
      </c>
      <c r="H4" s="416" t="s">
        <v>70</v>
      </c>
      <c r="I4" s="431"/>
      <c r="J4" s="33"/>
      <c r="K4" s="33"/>
      <c r="L4" s="33"/>
      <c r="M4" s="34"/>
    </row>
    <row r="5" spans="1:16" s="2" customFormat="1" ht="12" customHeight="1">
      <c r="A5" s="425"/>
      <c r="B5" s="417"/>
      <c r="C5" s="417"/>
      <c r="D5" s="433"/>
      <c r="E5" s="433"/>
      <c r="F5" s="417"/>
      <c r="G5" s="417"/>
      <c r="H5" s="417"/>
      <c r="I5" s="431"/>
      <c r="J5" s="33"/>
      <c r="K5" s="33"/>
      <c r="L5" s="33"/>
      <c r="M5" s="34"/>
    </row>
    <row r="6" spans="1:16" s="2" customFormat="1" ht="12" customHeight="1">
      <c r="A6" s="426"/>
      <c r="B6" s="418"/>
      <c r="C6" s="418"/>
      <c r="D6" s="434"/>
      <c r="E6" s="434"/>
      <c r="F6" s="418"/>
      <c r="G6" s="418"/>
      <c r="H6" s="418"/>
      <c r="I6" s="432"/>
      <c r="J6" s="33"/>
      <c r="K6" s="33"/>
      <c r="L6" s="33"/>
      <c r="M6" s="34"/>
    </row>
    <row r="7" spans="1:16" s="3" customFormat="1" ht="15" customHeight="1">
      <c r="A7" s="188"/>
      <c r="B7" s="189" t="s">
        <v>1</v>
      </c>
      <c r="C7" s="291"/>
      <c r="D7" s="291"/>
      <c r="E7" s="291"/>
      <c r="F7" s="291"/>
      <c r="G7" s="291"/>
      <c r="H7" s="291"/>
      <c r="I7" s="230"/>
      <c r="J7" s="87"/>
      <c r="K7" s="33"/>
      <c r="L7" s="33"/>
      <c r="M7" s="34"/>
      <c r="N7" s="2"/>
      <c r="O7" s="2"/>
      <c r="P7" s="2"/>
    </row>
    <row r="8" spans="1:16" ht="9.75" customHeight="1">
      <c r="A8" s="44">
        <v>1995</v>
      </c>
      <c r="B8" s="99">
        <v>20403.404999999999</v>
      </c>
      <c r="C8" s="126">
        <v>2.2280000000000002</v>
      </c>
      <c r="D8" s="100">
        <v>76.400000000000006</v>
      </c>
      <c r="E8" s="100">
        <v>1.1000000000000001</v>
      </c>
      <c r="F8" s="99">
        <v>1898880</v>
      </c>
      <c r="G8" s="126">
        <v>3.7469999999999999</v>
      </c>
      <c r="H8" s="345">
        <v>73.599999999999994</v>
      </c>
      <c r="I8" s="15">
        <v>1995</v>
      </c>
      <c r="K8" s="33"/>
      <c r="L8" s="33"/>
      <c r="M8" s="34"/>
      <c r="N8" s="2"/>
      <c r="O8" s="2"/>
      <c r="P8" s="2"/>
    </row>
    <row r="9" spans="1:16" ht="9.75" customHeight="1">
      <c r="A9" s="44">
        <v>1996</v>
      </c>
      <c r="B9" s="99">
        <v>20466.148000000001</v>
      </c>
      <c r="C9" s="126">
        <v>0.308</v>
      </c>
      <c r="D9" s="100">
        <v>76.599999999999994</v>
      </c>
      <c r="E9" s="100">
        <v>1.1000000000000001</v>
      </c>
      <c r="F9" s="99">
        <v>1926320</v>
      </c>
      <c r="G9" s="126">
        <v>1.4450000000000001</v>
      </c>
      <c r="H9" s="345">
        <v>74.7</v>
      </c>
      <c r="I9" s="15">
        <v>1996</v>
      </c>
      <c r="K9" s="33"/>
      <c r="L9" s="33"/>
      <c r="M9" s="34"/>
      <c r="N9" s="34"/>
      <c r="O9" s="34"/>
      <c r="P9" s="34"/>
    </row>
    <row r="10" spans="1:16" ht="9.75" customHeight="1">
      <c r="A10" s="44">
        <v>1997</v>
      </c>
      <c r="B10" s="99">
        <v>21109.596000000001</v>
      </c>
      <c r="C10" s="126">
        <v>3.1440000000000001</v>
      </c>
      <c r="D10" s="100">
        <v>79</v>
      </c>
      <c r="E10" s="100">
        <v>1.1000000000000001</v>
      </c>
      <c r="F10" s="99">
        <v>1967090</v>
      </c>
      <c r="G10" s="126">
        <v>2.1160000000000001</v>
      </c>
      <c r="H10" s="345">
        <v>76.2</v>
      </c>
      <c r="I10" s="15">
        <v>1997</v>
      </c>
      <c r="K10" s="33"/>
      <c r="L10" s="33"/>
      <c r="M10" s="34"/>
      <c r="N10" s="2"/>
      <c r="O10" s="2"/>
      <c r="P10" s="2"/>
    </row>
    <row r="11" spans="1:16" ht="9.75" customHeight="1">
      <c r="A11" s="44">
        <v>1998</v>
      </c>
      <c r="B11" s="99">
        <v>21348.91</v>
      </c>
      <c r="C11" s="126">
        <v>1.1339999999999999</v>
      </c>
      <c r="D11" s="100">
        <v>79.900000000000006</v>
      </c>
      <c r="E11" s="100">
        <v>1.1000000000000001</v>
      </c>
      <c r="F11" s="99">
        <v>2018230</v>
      </c>
      <c r="G11" s="126">
        <v>2.6</v>
      </c>
      <c r="H11" s="345">
        <v>78.2</v>
      </c>
      <c r="I11" s="15">
        <v>1998</v>
      </c>
      <c r="K11" s="33"/>
      <c r="L11" s="33"/>
      <c r="M11" s="34"/>
      <c r="N11" s="34"/>
      <c r="O11" s="34"/>
      <c r="P11" s="34"/>
    </row>
    <row r="12" spans="1:16" ht="9.75" customHeight="1">
      <c r="A12" s="44">
        <v>1999</v>
      </c>
      <c r="B12" s="99">
        <v>21415.835999999999</v>
      </c>
      <c r="C12" s="126">
        <v>0.313</v>
      </c>
      <c r="D12" s="100">
        <v>80.2</v>
      </c>
      <c r="E12" s="100">
        <v>1</v>
      </c>
      <c r="F12" s="99">
        <v>2064880</v>
      </c>
      <c r="G12" s="126">
        <v>2.3109999999999999</v>
      </c>
      <c r="H12" s="345">
        <v>80</v>
      </c>
      <c r="I12" s="15">
        <v>1999</v>
      </c>
      <c r="K12" s="33"/>
      <c r="L12" s="33"/>
      <c r="M12" s="34"/>
      <c r="N12" s="2"/>
      <c r="O12" s="2"/>
      <c r="P12" s="2"/>
    </row>
    <row r="13" spans="1:16" ht="9.75" customHeight="1">
      <c r="A13" s="44">
        <v>2000</v>
      </c>
      <c r="B13" s="99">
        <v>22360.544000000002</v>
      </c>
      <c r="C13" s="126">
        <v>4.4109999999999996</v>
      </c>
      <c r="D13" s="100">
        <v>83.7</v>
      </c>
      <c r="E13" s="100">
        <v>1.1000000000000001</v>
      </c>
      <c r="F13" s="99">
        <v>2116480</v>
      </c>
      <c r="G13" s="126">
        <v>2.4990000000000001</v>
      </c>
      <c r="H13" s="345">
        <v>82</v>
      </c>
      <c r="I13" s="15">
        <v>2000</v>
      </c>
      <c r="K13" s="33"/>
      <c r="L13" s="33"/>
      <c r="M13" s="34"/>
      <c r="N13" s="34"/>
      <c r="O13" s="34"/>
      <c r="P13" s="34"/>
    </row>
    <row r="14" spans="1:16" ht="9.75" customHeight="1">
      <c r="A14" s="44">
        <v>2001</v>
      </c>
      <c r="B14" s="99">
        <v>23155.503000000001</v>
      </c>
      <c r="C14" s="126">
        <v>3.5550000000000002</v>
      </c>
      <c r="D14" s="100">
        <v>86.7</v>
      </c>
      <c r="E14" s="100">
        <v>1.1000000000000001</v>
      </c>
      <c r="F14" s="99">
        <v>2179850</v>
      </c>
      <c r="G14" s="126">
        <v>2.9940000000000002</v>
      </c>
      <c r="H14" s="345">
        <v>84.5</v>
      </c>
      <c r="I14" s="15">
        <v>2001</v>
      </c>
      <c r="K14" s="33"/>
      <c r="L14" s="33"/>
      <c r="M14" s="34"/>
      <c r="N14" s="2"/>
      <c r="O14" s="2"/>
      <c r="P14" s="2"/>
    </row>
    <row r="15" spans="1:16" ht="9.75" customHeight="1">
      <c r="A15" s="44">
        <v>2002</v>
      </c>
      <c r="B15" s="99">
        <v>23821.612000000001</v>
      </c>
      <c r="C15" s="126">
        <v>2.8769999999999998</v>
      </c>
      <c r="D15" s="100">
        <v>89.2</v>
      </c>
      <c r="E15" s="100">
        <v>1.1000000000000001</v>
      </c>
      <c r="F15" s="99">
        <v>2209290</v>
      </c>
      <c r="G15" s="126">
        <v>1.351</v>
      </c>
      <c r="H15" s="345">
        <v>85.6</v>
      </c>
      <c r="I15" s="15">
        <v>2002</v>
      </c>
      <c r="K15" s="33"/>
      <c r="L15" s="33"/>
      <c r="M15" s="34"/>
      <c r="N15" s="34"/>
      <c r="O15" s="34"/>
      <c r="P15" s="34"/>
    </row>
    <row r="16" spans="1:16" ht="9.75" customHeight="1">
      <c r="A16" s="44">
        <v>2003</v>
      </c>
      <c r="B16" s="99">
        <v>24438.396000000001</v>
      </c>
      <c r="C16" s="126">
        <v>2.589</v>
      </c>
      <c r="D16" s="100">
        <v>91.5</v>
      </c>
      <c r="E16" s="100">
        <v>1.1000000000000001</v>
      </c>
      <c r="F16" s="99">
        <v>2220080</v>
      </c>
      <c r="G16" s="126">
        <v>0.48799999999999999</v>
      </c>
      <c r="H16" s="345">
        <v>86</v>
      </c>
      <c r="I16" s="15">
        <v>2003</v>
      </c>
      <c r="K16" s="33"/>
      <c r="L16" s="33"/>
      <c r="M16" s="34"/>
      <c r="N16" s="2"/>
      <c r="O16" s="2"/>
      <c r="P16" s="2"/>
    </row>
    <row r="17" spans="1:17" ht="9.75" customHeight="1">
      <c r="A17" s="44">
        <v>2004</v>
      </c>
      <c r="B17" s="99">
        <v>24694.255000000001</v>
      </c>
      <c r="C17" s="126">
        <v>1.0469999999999999</v>
      </c>
      <c r="D17" s="100">
        <v>92.4</v>
      </c>
      <c r="E17" s="100">
        <v>1.1000000000000001</v>
      </c>
      <c r="F17" s="99">
        <v>2270620</v>
      </c>
      <c r="G17" s="126">
        <v>2.2759999999999998</v>
      </c>
      <c r="H17" s="345">
        <v>88</v>
      </c>
      <c r="I17" s="15">
        <v>2004</v>
      </c>
      <c r="K17" s="33"/>
      <c r="L17" s="33"/>
      <c r="M17" s="34"/>
      <c r="N17" s="34"/>
      <c r="O17" s="34"/>
      <c r="P17" s="34"/>
    </row>
    <row r="18" spans="1:17" ht="9.75" customHeight="1">
      <c r="A18" s="44">
        <v>2005</v>
      </c>
      <c r="B18" s="99">
        <v>25107.776000000002</v>
      </c>
      <c r="C18" s="126">
        <v>1.675</v>
      </c>
      <c r="D18" s="100">
        <v>94</v>
      </c>
      <c r="E18" s="100">
        <v>1.1000000000000001</v>
      </c>
      <c r="F18" s="99">
        <v>2300860</v>
      </c>
      <c r="G18" s="126">
        <v>1.3320000000000001</v>
      </c>
      <c r="H18" s="345">
        <v>89.2</v>
      </c>
      <c r="I18" s="15">
        <v>2005</v>
      </c>
      <c r="K18" s="33"/>
      <c r="L18" s="33"/>
      <c r="M18" s="34"/>
      <c r="N18" s="2"/>
      <c r="O18" s="2"/>
      <c r="P18" s="2"/>
    </row>
    <row r="19" spans="1:17" ht="9.75" customHeight="1">
      <c r="A19" s="44">
        <v>2006</v>
      </c>
      <c r="B19" s="99">
        <v>26285.255000000001</v>
      </c>
      <c r="C19" s="126">
        <v>4.6900000000000004</v>
      </c>
      <c r="D19" s="100">
        <v>98.4</v>
      </c>
      <c r="E19" s="100">
        <v>1.1000000000000001</v>
      </c>
      <c r="F19" s="99">
        <v>2393250</v>
      </c>
      <c r="G19" s="126">
        <v>4.0149999999999997</v>
      </c>
      <c r="H19" s="345">
        <v>92.8</v>
      </c>
      <c r="I19" s="15">
        <v>2006</v>
      </c>
      <c r="K19" s="33"/>
      <c r="L19" s="33"/>
      <c r="M19" s="34"/>
      <c r="N19" s="34"/>
      <c r="O19" s="34"/>
      <c r="P19" s="34"/>
    </row>
    <row r="20" spans="1:17" ht="9.75" customHeight="1">
      <c r="A20" s="44">
        <v>2007</v>
      </c>
      <c r="B20" s="99">
        <v>27285.620999999999</v>
      </c>
      <c r="C20" s="126">
        <v>3.806</v>
      </c>
      <c r="D20" s="100">
        <v>102.1</v>
      </c>
      <c r="E20" s="100">
        <v>1.1000000000000001</v>
      </c>
      <c r="F20" s="99">
        <v>2513230</v>
      </c>
      <c r="G20" s="126">
        <v>5.0129999999999999</v>
      </c>
      <c r="H20" s="345">
        <v>97.4</v>
      </c>
      <c r="I20" s="15">
        <v>2007</v>
      </c>
      <c r="K20" s="33"/>
      <c r="L20" s="33"/>
      <c r="M20" s="34"/>
      <c r="N20" s="2"/>
      <c r="O20" s="2"/>
      <c r="P20" s="2"/>
    </row>
    <row r="21" spans="1:17" ht="9.75" customHeight="1">
      <c r="A21" s="44">
        <v>2008</v>
      </c>
      <c r="B21" s="99">
        <v>27652.413</v>
      </c>
      <c r="C21" s="126">
        <v>1.3440000000000001</v>
      </c>
      <c r="D21" s="100">
        <v>103.5</v>
      </c>
      <c r="E21" s="100">
        <v>1.1000000000000001</v>
      </c>
      <c r="F21" s="99">
        <v>2561740</v>
      </c>
      <c r="G21" s="126">
        <v>1.93</v>
      </c>
      <c r="H21" s="345">
        <v>99.3</v>
      </c>
      <c r="I21" s="15">
        <v>2008</v>
      </c>
      <c r="K21" s="33"/>
      <c r="L21" s="33"/>
      <c r="M21" s="34"/>
      <c r="N21" s="34"/>
      <c r="O21" s="34"/>
      <c r="P21" s="34"/>
    </row>
    <row r="22" spans="1:17" ht="9.75" customHeight="1">
      <c r="A22" s="44">
        <v>2009</v>
      </c>
      <c r="B22" s="99">
        <v>25161.934000000001</v>
      </c>
      <c r="C22" s="126">
        <v>-9.0060000000000002</v>
      </c>
      <c r="D22" s="100">
        <v>94.2</v>
      </c>
      <c r="E22" s="100">
        <v>1</v>
      </c>
      <c r="F22" s="99">
        <v>2460280</v>
      </c>
      <c r="G22" s="126">
        <v>-3.9609999999999999</v>
      </c>
      <c r="H22" s="345">
        <v>95.4</v>
      </c>
      <c r="I22" s="15">
        <v>2009</v>
      </c>
      <c r="K22" s="33"/>
      <c r="L22" s="33"/>
      <c r="M22" s="34"/>
      <c r="N22" s="2"/>
      <c r="O22" s="2"/>
      <c r="P22" s="2"/>
    </row>
    <row r="23" spans="1:17" ht="9.75" customHeight="1">
      <c r="A23" s="44">
        <v>2010</v>
      </c>
      <c r="B23" s="99">
        <v>26718.763999999999</v>
      </c>
      <c r="C23" s="126">
        <v>6.1870000000000003</v>
      </c>
      <c r="D23" s="100">
        <v>100</v>
      </c>
      <c r="E23" s="100">
        <v>1</v>
      </c>
      <c r="F23" s="99">
        <v>2580060</v>
      </c>
      <c r="G23" s="126">
        <v>4.8689999999999998</v>
      </c>
      <c r="H23" s="345">
        <v>100</v>
      </c>
      <c r="I23" s="15">
        <v>2010</v>
      </c>
      <c r="K23" s="33"/>
      <c r="L23" s="33"/>
      <c r="M23" s="34"/>
      <c r="N23" s="34"/>
      <c r="O23" s="34"/>
      <c r="P23" s="34"/>
    </row>
    <row r="24" spans="1:17" ht="9.75" customHeight="1">
      <c r="A24" s="44">
        <v>2011</v>
      </c>
      <c r="B24" s="99">
        <v>27664.508000000002</v>
      </c>
      <c r="C24" s="126">
        <v>3.54</v>
      </c>
      <c r="D24" s="100">
        <v>103.5</v>
      </c>
      <c r="E24" s="100">
        <v>1</v>
      </c>
      <c r="F24" s="99">
        <v>2703120</v>
      </c>
      <c r="G24" s="126">
        <v>4.7699999999999996</v>
      </c>
      <c r="H24" s="345">
        <v>104.8</v>
      </c>
      <c r="I24" s="15">
        <v>2011</v>
      </c>
      <c r="K24" s="33"/>
      <c r="L24" s="33"/>
      <c r="M24" s="34"/>
      <c r="N24" s="2"/>
      <c r="O24" s="2"/>
      <c r="P24" s="2"/>
    </row>
    <row r="25" spans="1:17" ht="9.75" customHeight="1">
      <c r="A25" s="44">
        <v>2012</v>
      </c>
      <c r="B25" s="99">
        <v>28866.088</v>
      </c>
      <c r="C25" s="126">
        <v>4.343</v>
      </c>
      <c r="D25" s="100">
        <v>108</v>
      </c>
      <c r="E25" s="100">
        <v>1</v>
      </c>
      <c r="F25" s="99">
        <v>2754860</v>
      </c>
      <c r="G25" s="126">
        <v>1.9139999999999999</v>
      </c>
      <c r="H25" s="345">
        <v>106.8</v>
      </c>
      <c r="I25" s="15">
        <v>2012</v>
      </c>
      <c r="K25" s="33"/>
      <c r="L25" s="33"/>
      <c r="M25" s="34"/>
      <c r="N25" s="34"/>
      <c r="O25" s="34"/>
      <c r="P25" s="34"/>
    </row>
    <row r="26" spans="1:17" ht="9.75" customHeight="1">
      <c r="A26" s="44">
        <v>2013</v>
      </c>
      <c r="B26" s="99">
        <v>29269.941999999999</v>
      </c>
      <c r="C26" s="126">
        <v>1.399</v>
      </c>
      <c r="D26" s="100">
        <v>109.5</v>
      </c>
      <c r="E26" s="100">
        <v>1</v>
      </c>
      <c r="F26" s="99">
        <v>2820820</v>
      </c>
      <c r="G26" s="126">
        <v>2.3940000000000001</v>
      </c>
      <c r="H26" s="345">
        <v>109.3</v>
      </c>
      <c r="I26" s="15">
        <v>2013</v>
      </c>
      <c r="K26" s="33"/>
      <c r="L26" s="33"/>
      <c r="M26" s="34"/>
      <c r="N26" s="2"/>
      <c r="O26" s="2"/>
      <c r="P26" s="2"/>
    </row>
    <row r="27" spans="1:17" ht="9.75" customHeight="1">
      <c r="A27" s="44">
        <v>2014</v>
      </c>
      <c r="B27" s="99">
        <v>30119.043000000001</v>
      </c>
      <c r="C27" s="126">
        <v>2.9009999999999998</v>
      </c>
      <c r="D27" s="100">
        <v>112.7</v>
      </c>
      <c r="E27" s="100">
        <v>1</v>
      </c>
      <c r="F27" s="99">
        <v>2915650</v>
      </c>
      <c r="G27" s="126">
        <v>3.3620000000000001</v>
      </c>
      <c r="H27" s="345">
        <v>113</v>
      </c>
      <c r="I27" s="15">
        <v>2014</v>
      </c>
      <c r="K27" s="33"/>
      <c r="L27" s="33"/>
      <c r="M27" s="34"/>
      <c r="N27" s="34"/>
      <c r="O27" s="34"/>
      <c r="P27" s="34"/>
    </row>
    <row r="28" spans="1:17" ht="9.75" customHeight="1">
      <c r="A28" s="44">
        <v>2015</v>
      </c>
      <c r="B28" s="99">
        <v>31590.004000000001</v>
      </c>
      <c r="C28" s="126">
        <v>4.8840000000000003</v>
      </c>
      <c r="D28" s="100">
        <v>118.2</v>
      </c>
      <c r="E28" s="100">
        <v>1</v>
      </c>
      <c r="F28" s="99">
        <v>3025900</v>
      </c>
      <c r="G28" s="126">
        <v>3.7810000000000001</v>
      </c>
      <c r="H28" s="345">
        <v>117.3</v>
      </c>
      <c r="I28" s="15">
        <v>2015</v>
      </c>
      <c r="K28" s="33"/>
      <c r="L28" s="33"/>
      <c r="M28" s="34"/>
      <c r="N28" s="34"/>
      <c r="O28" s="34"/>
      <c r="P28" s="34"/>
    </row>
    <row r="29" spans="1:17" s="1" customFormat="1" ht="15" customHeight="1">
      <c r="A29" s="190"/>
      <c r="B29" s="189" t="s">
        <v>28</v>
      </c>
      <c r="C29" s="291"/>
      <c r="D29" s="291"/>
      <c r="E29" s="291"/>
      <c r="F29" s="291"/>
      <c r="G29" s="291"/>
      <c r="H29" s="291"/>
      <c r="I29" s="230"/>
      <c r="J29" s="80"/>
      <c r="K29" s="33"/>
      <c r="L29" s="33"/>
      <c r="M29" s="34"/>
      <c r="N29" s="34"/>
      <c r="O29" s="34"/>
      <c r="P29" s="34"/>
    </row>
    <row r="30" spans="1:17" ht="9.75" customHeight="1">
      <c r="A30" s="44">
        <v>1995</v>
      </c>
      <c r="B30" s="155" t="s">
        <v>6</v>
      </c>
      <c r="C30" s="126">
        <v>5.6401460555828703E-2</v>
      </c>
      <c r="D30" s="100">
        <v>86.669543076666173</v>
      </c>
      <c r="E30" s="155" t="s">
        <v>6</v>
      </c>
      <c r="F30" s="155" t="s">
        <v>6</v>
      </c>
      <c r="G30" s="126">
        <v>1.74</v>
      </c>
      <c r="H30" s="345">
        <v>83.14</v>
      </c>
      <c r="I30" s="15">
        <v>1995</v>
      </c>
      <c r="K30" s="33"/>
      <c r="L30" s="33"/>
      <c r="M30" s="34"/>
      <c r="N30" s="34"/>
      <c r="O30" s="34"/>
      <c r="P30" s="34"/>
      <c r="Q30" s="80"/>
    </row>
    <row r="31" spans="1:17" ht="9.75" customHeight="1">
      <c r="A31" s="44">
        <v>1996</v>
      </c>
      <c r="B31" s="155" t="s">
        <v>6</v>
      </c>
      <c r="C31" s="126">
        <v>-0.10717818913068677</v>
      </c>
      <c r="D31" s="100">
        <v>86.57665222986877</v>
      </c>
      <c r="E31" s="155" t="s">
        <v>6</v>
      </c>
      <c r="F31" s="155" t="s">
        <v>6</v>
      </c>
      <c r="G31" s="126">
        <v>0.82</v>
      </c>
      <c r="H31" s="345">
        <v>83.82</v>
      </c>
      <c r="I31" s="15">
        <v>1996</v>
      </c>
      <c r="K31" s="33"/>
      <c r="L31" s="33"/>
      <c r="M31" s="34"/>
      <c r="N31" s="2"/>
      <c r="O31" s="2"/>
      <c r="P31" s="2"/>
    </row>
    <row r="32" spans="1:17" ht="9.75" customHeight="1">
      <c r="A32" s="44">
        <v>1997</v>
      </c>
      <c r="B32" s="155" t="s">
        <v>6</v>
      </c>
      <c r="C32" s="126">
        <v>2.6522382228448658</v>
      </c>
      <c r="D32" s="100">
        <v>88.872871292368814</v>
      </c>
      <c r="E32" s="155" t="s">
        <v>6</v>
      </c>
      <c r="F32" s="155" t="s">
        <v>6</v>
      </c>
      <c r="G32" s="126">
        <v>1.85</v>
      </c>
      <c r="H32" s="345">
        <v>85.37</v>
      </c>
      <c r="I32" s="15">
        <v>1997</v>
      </c>
      <c r="K32" s="33"/>
      <c r="L32" s="33"/>
      <c r="M32" s="34"/>
      <c r="N32" s="34"/>
      <c r="O32" s="34"/>
      <c r="P32" s="34"/>
    </row>
    <row r="33" spans="1:16" ht="9.75" customHeight="1">
      <c r="A33" s="44">
        <v>1998</v>
      </c>
      <c r="B33" s="155" t="s">
        <v>6</v>
      </c>
      <c r="C33" s="126">
        <v>0.50086699906525922</v>
      </c>
      <c r="D33" s="100">
        <v>89.318006175794039</v>
      </c>
      <c r="E33" s="155" t="s">
        <v>6</v>
      </c>
      <c r="F33" s="155" t="s">
        <v>6</v>
      </c>
      <c r="G33" s="126">
        <v>1.98</v>
      </c>
      <c r="H33" s="345">
        <v>87.06</v>
      </c>
      <c r="I33" s="15">
        <v>1998</v>
      </c>
      <c r="K33" s="33"/>
      <c r="L33" s="33"/>
      <c r="M33" s="34"/>
      <c r="N33" s="2"/>
      <c r="O33" s="2"/>
      <c r="P33" s="2"/>
    </row>
    <row r="34" spans="1:16" ht="9.75" customHeight="1">
      <c r="A34" s="44">
        <v>1999</v>
      </c>
      <c r="B34" s="155" t="s">
        <v>6</v>
      </c>
      <c r="C34" s="126">
        <v>-0.34543683963256205</v>
      </c>
      <c r="D34" s="100">
        <v>89.009468878037566</v>
      </c>
      <c r="E34" s="155" t="s">
        <v>6</v>
      </c>
      <c r="F34" s="155" t="s">
        <v>6</v>
      </c>
      <c r="G34" s="126">
        <v>1.99</v>
      </c>
      <c r="H34" s="345">
        <v>88.79</v>
      </c>
      <c r="I34" s="15">
        <v>1999</v>
      </c>
      <c r="K34" s="33"/>
      <c r="L34" s="33"/>
      <c r="M34" s="34"/>
      <c r="N34" s="34"/>
      <c r="O34" s="34"/>
      <c r="P34" s="34"/>
    </row>
    <row r="35" spans="1:16" ht="9.75" customHeight="1">
      <c r="A35" s="44">
        <v>2000</v>
      </c>
      <c r="B35" s="155" t="s">
        <v>6</v>
      </c>
      <c r="C35" s="126">
        <v>4.7322224544491283</v>
      </c>
      <c r="D35" s="100">
        <v>93.221594950869971</v>
      </c>
      <c r="E35" s="155" t="s">
        <v>6</v>
      </c>
      <c r="F35" s="155" t="s">
        <v>6</v>
      </c>
      <c r="G35" s="126">
        <v>2.96</v>
      </c>
      <c r="H35" s="345">
        <v>91.42</v>
      </c>
      <c r="I35" s="15">
        <v>2000</v>
      </c>
      <c r="K35" s="33"/>
      <c r="L35" s="33"/>
      <c r="M35" s="34"/>
      <c r="N35" s="2"/>
      <c r="O35" s="2"/>
      <c r="P35" s="2"/>
    </row>
    <row r="36" spans="1:16" ht="9.75" customHeight="1">
      <c r="A36" s="44">
        <v>2001</v>
      </c>
      <c r="B36" s="155" t="s">
        <v>6</v>
      </c>
      <c r="C36" s="126">
        <v>1.9935785104333776</v>
      </c>
      <c r="D36" s="100">
        <v>95.080040634893763</v>
      </c>
      <c r="E36" s="155" t="s">
        <v>6</v>
      </c>
      <c r="F36" s="155" t="s">
        <v>6</v>
      </c>
      <c r="G36" s="126">
        <v>1.7</v>
      </c>
      <c r="H36" s="345">
        <v>92.97</v>
      </c>
      <c r="I36" s="15">
        <v>2001</v>
      </c>
      <c r="K36" s="33"/>
      <c r="L36" s="33"/>
      <c r="M36" s="34"/>
      <c r="N36" s="34"/>
      <c r="O36" s="34"/>
      <c r="P36" s="34"/>
    </row>
    <row r="37" spans="1:16" ht="9.75" customHeight="1">
      <c r="A37" s="44">
        <v>2002</v>
      </c>
      <c r="B37" s="155" t="s">
        <v>6</v>
      </c>
      <c r="C37" s="126">
        <v>1.8960590059304694</v>
      </c>
      <c r="D37" s="100">
        <v>96.882814308194014</v>
      </c>
      <c r="E37" s="155" t="s">
        <v>6</v>
      </c>
      <c r="F37" s="155" t="s">
        <v>6</v>
      </c>
      <c r="G37" s="126">
        <v>0</v>
      </c>
      <c r="H37" s="345">
        <v>92.97</v>
      </c>
      <c r="I37" s="15">
        <v>2002</v>
      </c>
      <c r="K37" s="33"/>
      <c r="L37" s="33"/>
      <c r="M37" s="34"/>
      <c r="N37" s="2"/>
      <c r="O37" s="2"/>
      <c r="P37" s="2"/>
    </row>
    <row r="38" spans="1:16" ht="9.75" customHeight="1">
      <c r="A38" s="44">
        <v>2003</v>
      </c>
      <c r="B38" s="155" t="s">
        <v>6</v>
      </c>
      <c r="C38" s="126">
        <v>0.97113075303216256</v>
      </c>
      <c r="D38" s="100">
        <v>97.823673112343926</v>
      </c>
      <c r="E38" s="155" t="s">
        <v>6</v>
      </c>
      <c r="F38" s="155" t="s">
        <v>6</v>
      </c>
      <c r="G38" s="126">
        <v>-0.71</v>
      </c>
      <c r="H38" s="345">
        <v>92.31</v>
      </c>
      <c r="I38" s="15">
        <v>2003</v>
      </c>
      <c r="K38" s="33"/>
      <c r="L38" s="33"/>
      <c r="M38" s="34"/>
      <c r="N38" s="34"/>
      <c r="O38" s="34"/>
      <c r="P38" s="34"/>
    </row>
    <row r="39" spans="1:16" ht="9.75" customHeight="1">
      <c r="A39" s="44">
        <v>2004</v>
      </c>
      <c r="B39" s="155" t="s">
        <v>6</v>
      </c>
      <c r="C39" s="126">
        <v>0.30287994351184094</v>
      </c>
      <c r="D39" s="100">
        <v>98.119961398207806</v>
      </c>
      <c r="E39" s="155" t="s">
        <v>6</v>
      </c>
      <c r="F39" s="155" t="s">
        <v>6</v>
      </c>
      <c r="G39" s="126">
        <v>1.17</v>
      </c>
      <c r="H39" s="345">
        <v>93.39</v>
      </c>
      <c r="I39" s="15">
        <v>2004</v>
      </c>
      <c r="J39" s="35"/>
      <c r="K39" s="33"/>
      <c r="L39" s="33"/>
      <c r="M39" s="34"/>
      <c r="N39" s="2"/>
      <c r="O39" s="2"/>
      <c r="P39" s="2"/>
    </row>
    <row r="40" spans="1:16" ht="9.75" customHeight="1">
      <c r="A40" s="44">
        <v>2005</v>
      </c>
      <c r="B40" s="155" t="s">
        <v>6</v>
      </c>
      <c r="C40" s="126">
        <v>0.87453539294868377</v>
      </c>
      <c r="D40" s="100">
        <v>98.978055188182722</v>
      </c>
      <c r="E40" s="155" t="s">
        <v>6</v>
      </c>
      <c r="F40" s="155" t="s">
        <v>6</v>
      </c>
      <c r="G40" s="126">
        <v>0.71</v>
      </c>
      <c r="H40" s="345">
        <v>94.05</v>
      </c>
      <c r="I40" s="15">
        <v>2005</v>
      </c>
      <c r="K40" s="33"/>
      <c r="L40" s="33"/>
      <c r="M40" s="34"/>
      <c r="N40" s="34"/>
      <c r="O40" s="34"/>
      <c r="P40" s="34"/>
    </row>
    <row r="41" spans="1:16" ht="9.75" customHeight="1">
      <c r="A41" s="44">
        <v>2006</v>
      </c>
      <c r="B41" s="155" t="s">
        <v>6</v>
      </c>
      <c r="C41" s="126">
        <v>4.2524515114361385</v>
      </c>
      <c r="D41" s="100">
        <v>103.1870489920227</v>
      </c>
      <c r="E41" s="155" t="s">
        <v>6</v>
      </c>
      <c r="F41" s="155" t="s">
        <v>6</v>
      </c>
      <c r="G41" s="126">
        <v>3.7</v>
      </c>
      <c r="H41" s="345">
        <v>97.53</v>
      </c>
      <c r="I41" s="15">
        <v>2006</v>
      </c>
      <c r="J41" s="35"/>
      <c r="K41" s="33"/>
      <c r="L41" s="33"/>
      <c r="M41" s="34"/>
      <c r="N41" s="2"/>
      <c r="O41" s="2"/>
      <c r="P41" s="2"/>
    </row>
    <row r="42" spans="1:16" ht="9.75" customHeight="1">
      <c r="A42" s="44">
        <v>2007</v>
      </c>
      <c r="B42" s="155" t="s">
        <v>6</v>
      </c>
      <c r="C42" s="126">
        <v>1.7992825255071712</v>
      </c>
      <c r="D42" s="100">
        <v>105.04367553312269</v>
      </c>
      <c r="E42" s="155" t="s">
        <v>6</v>
      </c>
      <c r="F42" s="155" t="s">
        <v>6</v>
      </c>
      <c r="G42" s="126">
        <v>3.26</v>
      </c>
      <c r="H42" s="345">
        <v>100.71</v>
      </c>
      <c r="I42" s="15">
        <v>2007</v>
      </c>
      <c r="K42" s="33"/>
      <c r="L42" s="33"/>
      <c r="M42" s="34"/>
      <c r="N42" s="34"/>
      <c r="O42" s="34"/>
      <c r="P42" s="34"/>
    </row>
    <row r="43" spans="1:16" ht="9.75" customHeight="1">
      <c r="A43" s="44">
        <v>2008</v>
      </c>
      <c r="B43" s="155" t="s">
        <v>6</v>
      </c>
      <c r="C43" s="126">
        <v>0.29128162411989816</v>
      </c>
      <c r="D43" s="100">
        <v>105.34964845725079</v>
      </c>
      <c r="E43" s="155" t="s">
        <v>6</v>
      </c>
      <c r="F43" s="155" t="s">
        <v>6</v>
      </c>
      <c r="G43" s="126">
        <v>1.08</v>
      </c>
      <c r="H43" s="345">
        <v>101.8</v>
      </c>
      <c r="I43" s="15">
        <v>2008</v>
      </c>
      <c r="K43" s="33"/>
      <c r="L43" s="33"/>
      <c r="M43" s="34"/>
      <c r="N43" s="2"/>
      <c r="O43" s="2"/>
      <c r="P43" s="2"/>
    </row>
    <row r="44" spans="1:16" ht="9.75" customHeight="1">
      <c r="A44" s="44">
        <v>2009</v>
      </c>
      <c r="B44" s="155" t="s">
        <v>6</v>
      </c>
      <c r="C44" s="126">
        <v>-9.2706303786219308</v>
      </c>
      <c r="D44" s="100">
        <v>95.583071943601496</v>
      </c>
      <c r="E44" s="155" t="s">
        <v>6</v>
      </c>
      <c r="F44" s="155" t="s">
        <v>6</v>
      </c>
      <c r="G44" s="126">
        <v>-5.62</v>
      </c>
      <c r="H44" s="345">
        <v>96.08</v>
      </c>
      <c r="I44" s="15">
        <v>2009</v>
      </c>
      <c r="K44" s="33"/>
      <c r="L44" s="33"/>
      <c r="M44" s="34"/>
      <c r="N44" s="34"/>
      <c r="O44" s="34"/>
      <c r="P44" s="34"/>
    </row>
    <row r="45" spans="1:16" ht="9.75" customHeight="1">
      <c r="A45" s="44">
        <v>2010</v>
      </c>
      <c r="B45" s="155" t="s">
        <v>6</v>
      </c>
      <c r="C45" s="126">
        <v>4.6210358869870651</v>
      </c>
      <c r="D45" s="100">
        <v>100</v>
      </c>
      <c r="E45" s="155" t="s">
        <v>6</v>
      </c>
      <c r="F45" s="155" t="s">
        <v>6</v>
      </c>
      <c r="G45" s="126">
        <v>4.08</v>
      </c>
      <c r="H45" s="345">
        <v>100</v>
      </c>
      <c r="I45" s="15">
        <v>2010</v>
      </c>
      <c r="K45" s="33"/>
      <c r="L45" s="33"/>
      <c r="M45" s="34"/>
      <c r="N45" s="2"/>
      <c r="O45" s="2"/>
      <c r="P45" s="2"/>
    </row>
    <row r="46" spans="1:16" ht="9.75" customHeight="1">
      <c r="A46" s="44">
        <v>2011</v>
      </c>
      <c r="B46" s="155" t="s">
        <v>6</v>
      </c>
      <c r="C46" s="126">
        <v>2.3980562873342492</v>
      </c>
      <c r="D46" s="100">
        <v>102.39805628733426</v>
      </c>
      <c r="E46" s="155" t="s">
        <v>6</v>
      </c>
      <c r="F46" s="155" t="s">
        <v>6</v>
      </c>
      <c r="G46" s="126">
        <v>3.66</v>
      </c>
      <c r="H46" s="345">
        <v>103.66</v>
      </c>
      <c r="I46" s="15">
        <v>2011</v>
      </c>
      <c r="K46" s="33"/>
      <c r="L46" s="33"/>
      <c r="M46" s="34"/>
      <c r="N46" s="34"/>
      <c r="O46" s="34"/>
      <c r="P46" s="34"/>
    </row>
    <row r="47" spans="1:16" ht="9.75" customHeight="1">
      <c r="A47" s="44">
        <v>2012</v>
      </c>
      <c r="B47" s="155" t="s">
        <v>6</v>
      </c>
      <c r="C47" s="126">
        <v>2.6752255995299103</v>
      </c>
      <c r="D47" s="100">
        <v>105.13743530252343</v>
      </c>
      <c r="E47" s="155" t="s">
        <v>6</v>
      </c>
      <c r="F47" s="155" t="s">
        <v>6</v>
      </c>
      <c r="G47" s="126">
        <v>0.41</v>
      </c>
      <c r="H47" s="345">
        <v>104.08</v>
      </c>
      <c r="I47" s="15">
        <v>2012</v>
      </c>
      <c r="K47" s="33"/>
      <c r="L47" s="33"/>
      <c r="M47" s="34"/>
      <c r="N47" s="2"/>
      <c r="O47" s="2"/>
      <c r="P47" s="2"/>
    </row>
    <row r="48" spans="1:16" ht="9.75" customHeight="1">
      <c r="A48" s="44">
        <v>2013</v>
      </c>
      <c r="B48" s="155" t="s">
        <v>6</v>
      </c>
      <c r="C48" s="126">
        <v>-0.67332296638186651</v>
      </c>
      <c r="D48" s="100">
        <v>104.4295208043476</v>
      </c>
      <c r="E48" s="155" t="s">
        <v>6</v>
      </c>
      <c r="F48" s="155" t="s">
        <v>6</v>
      </c>
      <c r="G48" s="126">
        <v>0.3</v>
      </c>
      <c r="H48" s="345">
        <v>104.39</v>
      </c>
      <c r="I48" s="15">
        <v>2013</v>
      </c>
      <c r="K48" s="33"/>
      <c r="L48" s="33"/>
      <c r="M48" s="34"/>
      <c r="N48" s="34"/>
      <c r="O48" s="34"/>
      <c r="P48" s="34"/>
    </row>
    <row r="49" spans="1:16" ht="9.75" customHeight="1">
      <c r="A49" s="44">
        <v>2014</v>
      </c>
      <c r="B49" s="155" t="s">
        <v>6</v>
      </c>
      <c r="C49" s="126">
        <v>0.80572759590709131</v>
      </c>
      <c r="D49" s="100">
        <v>105.27093827173437</v>
      </c>
      <c r="E49" s="155" t="s">
        <v>6</v>
      </c>
      <c r="F49" s="155" t="s">
        <v>6</v>
      </c>
      <c r="G49" s="126">
        <v>1.6</v>
      </c>
      <c r="H49" s="345">
        <v>106.06</v>
      </c>
      <c r="I49" s="15">
        <v>2014</v>
      </c>
      <c r="K49" s="33"/>
      <c r="L49" s="33"/>
      <c r="M49" s="34"/>
      <c r="N49" s="2"/>
      <c r="O49" s="2"/>
      <c r="P49" s="2"/>
    </row>
    <row r="50" spans="1:16" ht="9.75" customHeight="1">
      <c r="A50" s="44">
        <v>2015</v>
      </c>
      <c r="B50" s="155" t="s">
        <v>6</v>
      </c>
      <c r="C50" s="126">
        <v>2.686499700538294</v>
      </c>
      <c r="D50" s="100">
        <v>108.09904171311804</v>
      </c>
      <c r="E50" s="155" t="s">
        <v>6</v>
      </c>
      <c r="F50" s="155" t="s">
        <v>6</v>
      </c>
      <c r="G50" s="126">
        <v>1.69</v>
      </c>
      <c r="H50" s="345">
        <v>107.85</v>
      </c>
      <c r="I50" s="15">
        <v>2015</v>
      </c>
      <c r="K50" s="33"/>
      <c r="L50" s="33"/>
      <c r="M50" s="34"/>
      <c r="N50" s="2"/>
      <c r="O50" s="2"/>
      <c r="P50" s="2"/>
    </row>
    <row r="51" spans="1:16" ht="9.75" customHeight="1">
      <c r="A51" s="156" t="s">
        <v>69</v>
      </c>
      <c r="B51" s="77"/>
      <c r="C51" s="39"/>
      <c r="D51" s="39"/>
      <c r="E51" s="39"/>
      <c r="F51" s="77"/>
      <c r="G51" s="39"/>
      <c r="H51" s="39"/>
      <c r="I51" s="15"/>
      <c r="K51" s="33"/>
      <c r="L51" s="33"/>
      <c r="M51" s="34"/>
      <c r="N51" s="34"/>
      <c r="O51" s="34"/>
      <c r="P51" s="34"/>
    </row>
    <row r="52" spans="1:16" ht="20.100000000000001" customHeight="1">
      <c r="A52" s="419" t="s">
        <v>192</v>
      </c>
      <c r="B52" s="420"/>
      <c r="C52" s="39"/>
      <c r="D52" s="39"/>
      <c r="E52" s="39"/>
      <c r="F52" s="77"/>
      <c r="G52" s="39"/>
      <c r="H52" s="39"/>
      <c r="I52" s="15"/>
      <c r="K52" s="33"/>
      <c r="L52" s="33"/>
      <c r="M52" s="34"/>
      <c r="N52" s="34"/>
      <c r="O52" s="34"/>
      <c r="P52" s="34"/>
    </row>
    <row r="53" spans="1:16" ht="9.9499999999999993" customHeight="1">
      <c r="A53" s="157"/>
      <c r="B53" s="38"/>
      <c r="C53" s="39"/>
      <c r="D53" s="39"/>
      <c r="E53" s="39"/>
      <c r="F53" s="38"/>
      <c r="G53" s="39"/>
      <c r="H53" s="39"/>
      <c r="I53" s="101"/>
      <c r="K53" s="33"/>
      <c r="L53" s="33"/>
      <c r="M53" s="34"/>
      <c r="N53" s="2"/>
      <c r="O53" s="2"/>
      <c r="P53" s="2"/>
    </row>
    <row r="54" spans="1:16" ht="9.9499999999999993" customHeight="1">
      <c r="A54" s="15"/>
      <c r="B54" s="77"/>
      <c r="C54" s="39"/>
      <c r="D54" s="39"/>
      <c r="E54" s="39"/>
      <c r="F54" s="77"/>
      <c r="G54" s="39"/>
      <c r="H54" s="39"/>
      <c r="I54" s="15"/>
      <c r="K54" s="33"/>
      <c r="L54" s="33"/>
      <c r="M54" s="34"/>
      <c r="N54" s="34"/>
      <c r="O54" s="34"/>
      <c r="P54" s="34"/>
    </row>
    <row r="55" spans="1:16" ht="9.6" customHeight="1">
      <c r="A55" s="15"/>
      <c r="B55" s="38"/>
      <c r="C55" s="39"/>
      <c r="D55" s="39"/>
      <c r="E55" s="39"/>
      <c r="F55" s="38"/>
      <c r="G55" s="39"/>
      <c r="H55" s="39"/>
      <c r="I55" s="15"/>
      <c r="K55" s="33"/>
      <c r="L55" s="33"/>
      <c r="M55" s="34"/>
      <c r="N55" s="34"/>
      <c r="O55" s="34"/>
      <c r="P55" s="34"/>
    </row>
    <row r="56" spans="1:16" ht="9.6" customHeight="1">
      <c r="A56" s="15"/>
      <c r="B56" s="38"/>
      <c r="C56" s="39"/>
      <c r="D56" s="39"/>
      <c r="E56" s="39"/>
      <c r="F56" s="38"/>
      <c r="G56" s="39"/>
      <c r="H56" s="39"/>
      <c r="I56" s="15"/>
      <c r="K56" s="33"/>
      <c r="L56" s="33"/>
      <c r="M56" s="34"/>
      <c r="N56" s="2"/>
      <c r="O56" s="2"/>
      <c r="P56" s="2"/>
    </row>
    <row r="57" spans="1:16" ht="9.6" customHeight="1">
      <c r="A57" s="15"/>
      <c r="B57" s="38"/>
      <c r="C57" s="39"/>
      <c r="D57" s="39"/>
      <c r="E57" s="39"/>
      <c r="F57" s="38"/>
      <c r="G57" s="39"/>
      <c r="H57" s="39"/>
      <c r="I57" s="15"/>
      <c r="K57" s="33"/>
      <c r="L57" s="33"/>
      <c r="M57" s="34"/>
      <c r="N57" s="34"/>
      <c r="O57" s="34"/>
      <c r="P57" s="34"/>
    </row>
    <row r="58" spans="1:16" ht="9.6" customHeight="1">
      <c r="A58" s="15"/>
      <c r="B58" s="38"/>
      <c r="C58" s="39"/>
      <c r="D58" s="39"/>
      <c r="E58" s="39" t="s">
        <v>48</v>
      </c>
      <c r="F58" s="38"/>
      <c r="G58" s="39"/>
      <c r="H58" s="39"/>
      <c r="I58" s="15"/>
      <c r="K58" s="33"/>
      <c r="L58" s="33"/>
      <c r="M58" s="34"/>
      <c r="N58" s="2"/>
      <c r="O58" s="2"/>
      <c r="P58" s="2"/>
    </row>
    <row r="59" spans="1:16" ht="9.6" customHeight="1">
      <c r="A59" s="15"/>
      <c r="B59" s="38"/>
      <c r="C59" s="39"/>
      <c r="D59" s="39"/>
      <c r="E59" s="39"/>
      <c r="F59" s="38"/>
      <c r="G59" s="39"/>
      <c r="H59" s="39"/>
      <c r="I59" s="15"/>
      <c r="K59" s="33"/>
      <c r="L59" s="33"/>
      <c r="M59" s="34"/>
      <c r="N59" s="34"/>
      <c r="O59" s="34"/>
      <c r="P59" s="34"/>
    </row>
    <row r="60" spans="1:16" ht="9.6" customHeight="1">
      <c r="A60" s="15"/>
      <c r="B60" s="38"/>
      <c r="C60" s="39"/>
      <c r="D60" s="39"/>
      <c r="E60" s="39"/>
      <c r="F60" s="38"/>
      <c r="G60" s="39"/>
      <c r="H60" s="39"/>
      <c r="I60" s="15"/>
      <c r="K60" s="35"/>
    </row>
    <row r="61" spans="1:16" ht="9.6" customHeight="1">
      <c r="A61" s="15"/>
      <c r="B61" s="38"/>
      <c r="C61" s="39"/>
      <c r="D61" s="39"/>
      <c r="E61" s="39"/>
      <c r="F61" s="38"/>
      <c r="G61" s="39"/>
      <c r="H61" s="39"/>
      <c r="I61" s="15"/>
      <c r="K61" s="35"/>
    </row>
    <row r="62" spans="1:16" ht="9.6" customHeight="1">
      <c r="A62" s="15"/>
      <c r="B62" s="38"/>
      <c r="C62" s="39"/>
      <c r="D62" s="39"/>
      <c r="E62" s="39"/>
      <c r="F62" s="38"/>
      <c r="G62" s="39"/>
      <c r="H62" s="39"/>
      <c r="I62" s="15"/>
      <c r="K62" s="35"/>
    </row>
    <row r="63" spans="1:16" ht="9.6" customHeight="1">
      <c r="A63" s="15"/>
      <c r="B63" s="38"/>
      <c r="C63" s="39"/>
      <c r="D63" s="39"/>
      <c r="E63" s="39"/>
      <c r="F63" s="38"/>
      <c r="G63" s="39"/>
      <c r="H63" s="39"/>
      <c r="I63" s="15"/>
      <c r="K63" s="35"/>
    </row>
    <row r="64" spans="1:16" ht="9.6" customHeight="1">
      <c r="A64" s="15"/>
      <c r="B64" s="38"/>
      <c r="C64" s="39"/>
      <c r="D64" s="39"/>
      <c r="E64" s="39"/>
      <c r="F64" s="38"/>
      <c r="G64" s="39"/>
      <c r="H64" s="39"/>
      <c r="I64" s="15"/>
      <c r="K64" s="35"/>
    </row>
    <row r="65" spans="1:13" ht="9.6" customHeight="1">
      <c r="A65" s="15"/>
      <c r="B65" s="38"/>
      <c r="C65" s="39"/>
      <c r="D65" s="39"/>
      <c r="E65" s="39"/>
      <c r="F65" s="38"/>
      <c r="G65" s="39"/>
      <c r="H65" s="39"/>
      <c r="I65" s="15"/>
      <c r="K65" s="35"/>
    </row>
    <row r="66" spans="1:13" ht="9.6" customHeight="1">
      <c r="A66" s="15"/>
      <c r="B66" s="5"/>
      <c r="C66" s="9"/>
      <c r="D66" s="39"/>
      <c r="E66" s="6"/>
      <c r="F66" s="5"/>
      <c r="G66" s="9"/>
      <c r="H66" s="39"/>
      <c r="I66" s="15"/>
      <c r="K66" s="35"/>
    </row>
    <row r="67" spans="1:13" s="1" customFormat="1" ht="9.6" customHeight="1">
      <c r="A67" s="10"/>
      <c r="B67" s="421"/>
      <c r="C67" s="422"/>
      <c r="D67" s="422"/>
      <c r="E67" s="422"/>
      <c r="F67" s="422"/>
      <c r="G67" s="422"/>
      <c r="H67" s="422"/>
      <c r="I67" s="422"/>
      <c r="J67" s="80"/>
      <c r="K67" s="35"/>
      <c r="L67" s="80"/>
      <c r="M67" s="24"/>
    </row>
    <row r="68" spans="1:13" s="1" customFormat="1" ht="9.6" customHeight="1">
      <c r="A68" s="10"/>
      <c r="B68" s="292"/>
      <c r="C68" s="292"/>
      <c r="D68" s="292"/>
      <c r="E68" s="292"/>
      <c r="F68" s="292"/>
      <c r="G68" s="292"/>
      <c r="H68" s="292"/>
      <c r="I68" s="10"/>
      <c r="J68" s="80"/>
      <c r="K68" s="35"/>
      <c r="L68" s="80"/>
      <c r="M68" s="24"/>
    </row>
    <row r="69" spans="1:13" ht="9.6" customHeight="1">
      <c r="A69" s="15"/>
      <c r="B69" s="77"/>
      <c r="C69" s="40"/>
      <c r="D69" s="39"/>
      <c r="E69" s="39"/>
      <c r="F69" s="77"/>
      <c r="G69" s="40"/>
      <c r="H69" s="39"/>
      <c r="I69" s="15"/>
      <c r="K69" s="35"/>
    </row>
    <row r="70" spans="1:13" ht="9.6" customHeight="1">
      <c r="A70" s="15"/>
      <c r="B70" s="77"/>
      <c r="C70" s="39"/>
      <c r="D70" s="39"/>
      <c r="E70" s="39"/>
      <c r="F70" s="77"/>
      <c r="G70" s="39"/>
      <c r="H70" s="39"/>
      <c r="I70" s="15"/>
      <c r="K70" s="35"/>
    </row>
    <row r="71" spans="1:13" ht="9.6" customHeight="1">
      <c r="A71" s="15"/>
      <c r="B71" s="77"/>
      <c r="C71" s="39"/>
      <c r="D71" s="39"/>
      <c r="E71" s="39"/>
      <c r="F71" s="77"/>
      <c r="G71" s="39"/>
      <c r="H71" s="39"/>
      <c r="I71" s="15"/>
      <c r="K71" s="35"/>
    </row>
    <row r="72" spans="1:13" ht="9.6" customHeight="1">
      <c r="A72" s="15"/>
      <c r="B72" s="77"/>
      <c r="C72" s="39"/>
      <c r="D72" s="39"/>
      <c r="E72" s="39"/>
      <c r="F72" s="77"/>
      <c r="G72" s="39"/>
      <c r="H72" s="39"/>
      <c r="I72" s="15"/>
      <c r="K72" s="35"/>
    </row>
    <row r="73" spans="1:13" ht="9.6" customHeight="1">
      <c r="A73" s="15"/>
      <c r="B73" s="77"/>
      <c r="C73" s="39"/>
      <c r="D73" s="39"/>
      <c r="E73" s="39"/>
      <c r="F73" s="77"/>
      <c r="G73" s="39"/>
      <c r="H73" s="39"/>
      <c r="I73" s="15"/>
      <c r="K73" s="35"/>
    </row>
    <row r="74" spans="1:13" ht="9.6" customHeight="1">
      <c r="A74" s="15"/>
      <c r="B74" s="77"/>
      <c r="C74" s="39"/>
      <c r="D74" s="39"/>
      <c r="E74" s="39"/>
      <c r="F74" s="77"/>
      <c r="G74" s="39"/>
      <c r="H74" s="39"/>
      <c r="I74" s="15"/>
      <c r="K74" s="35"/>
    </row>
    <row r="75" spans="1:13" ht="9.6" customHeight="1">
      <c r="A75" s="15"/>
      <c r="B75" s="77"/>
      <c r="C75" s="39"/>
      <c r="D75" s="39"/>
      <c r="E75" s="39"/>
      <c r="F75" s="77"/>
      <c r="G75" s="39"/>
      <c r="H75" s="39"/>
      <c r="I75" s="15"/>
      <c r="K75" s="35"/>
    </row>
    <row r="76" spans="1:13" ht="9.6" customHeight="1">
      <c r="A76" s="15"/>
      <c r="B76" s="77"/>
      <c r="C76" s="39"/>
      <c r="D76" s="39"/>
      <c r="E76" s="39"/>
      <c r="F76" s="77"/>
      <c r="G76" s="39"/>
      <c r="H76" s="39"/>
      <c r="I76" s="15"/>
      <c r="K76" s="35"/>
    </row>
    <row r="77" spans="1:13" ht="9.6" customHeight="1">
      <c r="A77" s="15"/>
      <c r="B77" s="77"/>
      <c r="C77" s="39"/>
      <c r="D77" s="39"/>
      <c r="E77" s="39"/>
      <c r="F77" s="77"/>
      <c r="G77" s="39"/>
      <c r="H77" s="39"/>
      <c r="I77" s="15"/>
      <c r="K77" s="35"/>
    </row>
    <row r="78" spans="1:13" ht="9.6" customHeight="1">
      <c r="A78" s="15"/>
      <c r="B78" s="78"/>
      <c r="C78" s="39"/>
      <c r="D78" s="39"/>
      <c r="E78" s="39"/>
      <c r="F78" s="78"/>
      <c r="G78" s="39"/>
      <c r="H78" s="39"/>
      <c r="I78" s="15"/>
      <c r="K78" s="35"/>
    </row>
    <row r="79" spans="1:13" ht="9.6" customHeight="1">
      <c r="A79" s="15"/>
      <c r="B79" s="78"/>
      <c r="C79" s="39"/>
      <c r="D79" s="39"/>
      <c r="E79" s="39"/>
      <c r="F79" s="78"/>
      <c r="G79" s="39"/>
      <c r="H79" s="39"/>
      <c r="I79" s="15"/>
      <c r="K79" s="35"/>
    </row>
    <row r="80" spans="1:13" ht="9.6" customHeight="1">
      <c r="A80" s="15"/>
      <c r="B80" s="78"/>
      <c r="C80" s="39"/>
      <c r="D80" s="39"/>
      <c r="E80" s="39"/>
      <c r="F80" s="78"/>
      <c r="G80" s="39"/>
      <c r="H80" s="39"/>
      <c r="I80" s="15"/>
      <c r="K80" s="35"/>
    </row>
    <row r="81" spans="1:12" ht="9.6" customHeight="1">
      <c r="A81" s="15"/>
      <c r="B81" s="78"/>
      <c r="C81" s="39"/>
      <c r="D81" s="39"/>
      <c r="E81" s="39"/>
      <c r="F81" s="78"/>
      <c r="G81" s="39"/>
      <c r="H81" s="39"/>
      <c r="I81" s="15"/>
      <c r="K81" s="35"/>
    </row>
    <row r="82" spans="1:12" ht="9.6" customHeight="1">
      <c r="A82" s="15"/>
      <c r="B82" s="78"/>
      <c r="C82" s="39"/>
      <c r="D82" s="39"/>
      <c r="E82" s="39"/>
      <c r="F82" s="78"/>
      <c r="G82" s="39"/>
      <c r="H82" s="39"/>
      <c r="I82" s="15"/>
    </row>
    <row r="83" spans="1:12" ht="9.6" customHeight="1">
      <c r="A83" s="15"/>
      <c r="B83" s="78"/>
      <c r="C83" s="39"/>
      <c r="D83" s="39"/>
      <c r="E83" s="39"/>
      <c r="F83" s="78"/>
      <c r="G83" s="39"/>
      <c r="H83" s="39"/>
      <c r="I83" s="15"/>
    </row>
    <row r="84" spans="1:12" ht="9.6" customHeight="1">
      <c r="A84" s="15"/>
      <c r="B84" s="78"/>
      <c r="C84" s="39"/>
      <c r="D84" s="39"/>
      <c r="E84" s="39"/>
      <c r="F84" s="78"/>
      <c r="G84" s="39"/>
      <c r="H84" s="39"/>
      <c r="I84" s="15"/>
    </row>
    <row r="85" spans="1:12" ht="9.6" customHeight="1">
      <c r="A85" s="15"/>
      <c r="B85" s="78"/>
      <c r="C85" s="39"/>
      <c r="D85" s="39"/>
      <c r="E85" s="39"/>
      <c r="F85" s="78"/>
      <c r="G85" s="39"/>
      <c r="H85" s="39"/>
      <c r="I85" s="15"/>
    </row>
    <row r="86" spans="1:12" ht="9.6" customHeight="1">
      <c r="A86" s="15"/>
      <c r="B86" s="78"/>
      <c r="C86" s="39"/>
      <c r="D86" s="39"/>
      <c r="E86" s="39"/>
      <c r="F86" s="78"/>
      <c r="G86" s="39"/>
      <c r="H86" s="39"/>
      <c r="I86" s="15"/>
    </row>
    <row r="87" spans="1:12" ht="9.6" customHeight="1">
      <c r="A87" s="4"/>
      <c r="B87" s="11"/>
      <c r="C87" s="9"/>
      <c r="D87" s="6"/>
      <c r="E87" s="39"/>
      <c r="F87" s="5"/>
      <c r="G87" s="39"/>
      <c r="H87" s="6"/>
      <c r="I87" s="12"/>
      <c r="J87" s="88"/>
      <c r="K87" s="88"/>
      <c r="L87" s="88"/>
    </row>
    <row r="88" spans="1:12" ht="9.6" customHeight="1">
      <c r="A88" s="41"/>
      <c r="C88" s="41"/>
      <c r="I88" s="75"/>
    </row>
    <row r="89" spans="1:12" ht="9.6" customHeight="1">
      <c r="A89" s="13"/>
      <c r="D89" s="14"/>
      <c r="E89" s="14"/>
    </row>
    <row r="90" spans="1:12" ht="9.6" customHeight="1"/>
    <row r="91" spans="1:12" ht="9.6" customHeight="1"/>
    <row r="92" spans="1:12" ht="9.6" customHeight="1"/>
    <row r="93" spans="1:12" ht="9.6" customHeight="1"/>
  </sheetData>
  <mergeCells count="14">
    <mergeCell ref="G4:G6"/>
    <mergeCell ref="H4:H6"/>
    <mergeCell ref="A52:B52"/>
    <mergeCell ref="B67:I67"/>
    <mergeCell ref="B1:I1"/>
    <mergeCell ref="A3:A6"/>
    <mergeCell ref="B3:E3"/>
    <mergeCell ref="F3:H3"/>
    <mergeCell ref="I3:I6"/>
    <mergeCell ref="B4:B6"/>
    <mergeCell ref="C4:C6"/>
    <mergeCell ref="D4:D6"/>
    <mergeCell ref="E4:E6"/>
    <mergeCell ref="F4:F6"/>
  </mergeCells>
  <hyperlinks>
    <hyperlink ref="J1" location="'S1_2_Inhalt_Erläuterung'!G1" display="Inhalt"/>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0" tint="-0.249977111117893"/>
  </sheetPr>
  <dimension ref="A1:P113"/>
  <sheetViews>
    <sheetView showGridLines="0" zoomScaleNormal="100" workbookViewId="0">
      <selection sqref="A1:I1"/>
    </sheetView>
  </sheetViews>
  <sheetFormatPr baseColWidth="10" defaultColWidth="9.33203125" defaultRowHeight="9.9499999999999993" customHeight="1"/>
  <cols>
    <col min="1" max="1" width="10.83203125" style="25" customWidth="1"/>
    <col min="2" max="2" width="13.1640625" style="25" customWidth="1"/>
    <col min="3" max="3" width="13.5" style="25" customWidth="1"/>
    <col min="4" max="8" width="13.1640625" style="25" customWidth="1"/>
    <col min="9" max="9" width="10.83203125" style="80" customWidth="1"/>
    <col min="10" max="10" width="4.83203125" style="80" customWidth="1"/>
    <col min="11" max="11" width="6.6640625" style="80" bestFit="1" customWidth="1"/>
    <col min="12" max="12" width="9.33203125" style="80" customWidth="1"/>
    <col min="13" max="16384" width="9.33203125" style="25"/>
  </cols>
  <sheetData>
    <row r="1" spans="1:13" s="2" customFormat="1" ht="15" customHeight="1">
      <c r="A1" s="185" t="s">
        <v>134</v>
      </c>
      <c r="B1" s="423" t="s">
        <v>135</v>
      </c>
      <c r="C1" s="423"/>
      <c r="D1" s="423"/>
      <c r="E1" s="423"/>
      <c r="F1" s="423"/>
      <c r="G1" s="423"/>
      <c r="H1" s="423"/>
      <c r="I1" s="423"/>
      <c r="J1" s="391" t="s">
        <v>47</v>
      </c>
      <c r="K1" s="33"/>
      <c r="L1" s="33"/>
      <c r="M1" s="34"/>
    </row>
    <row r="2" spans="1:13" s="2" customFormat="1" ht="30" customHeight="1">
      <c r="A2" s="186" t="s">
        <v>139</v>
      </c>
      <c r="B2" s="187" t="s">
        <v>277</v>
      </c>
      <c r="C2" s="187"/>
      <c r="D2" s="187"/>
      <c r="E2" s="187"/>
      <c r="F2" s="187"/>
      <c r="G2" s="187"/>
      <c r="H2" s="187"/>
      <c r="I2" s="187"/>
      <c r="J2" s="33"/>
      <c r="K2" s="33"/>
      <c r="L2" s="33"/>
      <c r="M2" s="34"/>
    </row>
    <row r="3" spans="1:13" s="34" customFormat="1" ht="12" customHeight="1">
      <c r="A3" s="435" t="s">
        <v>68</v>
      </c>
      <c r="B3" s="438" t="s">
        <v>0</v>
      </c>
      <c r="C3" s="439"/>
      <c r="D3" s="439"/>
      <c r="E3" s="440"/>
      <c r="F3" s="438" t="s">
        <v>2</v>
      </c>
      <c r="G3" s="439"/>
      <c r="H3" s="440"/>
      <c r="I3" s="441" t="s">
        <v>68</v>
      </c>
      <c r="J3" s="33"/>
      <c r="K3" s="33"/>
      <c r="L3" s="33"/>
    </row>
    <row r="4" spans="1:13" s="34" customFormat="1" ht="12" customHeight="1">
      <c r="A4" s="436"/>
      <c r="B4" s="444" t="s">
        <v>38</v>
      </c>
      <c r="C4" s="444" t="s">
        <v>26</v>
      </c>
      <c r="D4" s="444" t="s">
        <v>70</v>
      </c>
      <c r="E4" s="444" t="s">
        <v>34</v>
      </c>
      <c r="F4" s="444" t="s">
        <v>38</v>
      </c>
      <c r="G4" s="444" t="s">
        <v>26</v>
      </c>
      <c r="H4" s="444" t="s">
        <v>70</v>
      </c>
      <c r="I4" s="442"/>
      <c r="J4" s="33"/>
      <c r="K4" s="33"/>
      <c r="L4" s="33"/>
    </row>
    <row r="5" spans="1:13" s="34" customFormat="1" ht="12" customHeight="1">
      <c r="A5" s="436"/>
      <c r="B5" s="445"/>
      <c r="C5" s="445"/>
      <c r="D5" s="447"/>
      <c r="E5" s="447"/>
      <c r="F5" s="445"/>
      <c r="G5" s="445"/>
      <c r="H5" s="445"/>
      <c r="I5" s="442"/>
      <c r="J5" s="33"/>
      <c r="K5" s="33"/>
      <c r="L5" s="33"/>
    </row>
    <row r="6" spans="1:13" s="34" customFormat="1" ht="12" customHeight="1">
      <c r="A6" s="437"/>
      <c r="B6" s="446"/>
      <c r="C6" s="446"/>
      <c r="D6" s="448"/>
      <c r="E6" s="448"/>
      <c r="F6" s="446"/>
      <c r="G6" s="446"/>
      <c r="H6" s="446"/>
      <c r="I6" s="443"/>
      <c r="J6" s="33"/>
      <c r="K6" s="33"/>
      <c r="L6" s="33"/>
    </row>
    <row r="7" spans="1:13" s="146" customFormat="1" ht="15" customHeight="1">
      <c r="A7" s="192"/>
      <c r="B7" s="451" t="s">
        <v>1</v>
      </c>
      <c r="C7" s="452"/>
      <c r="D7" s="452"/>
      <c r="E7" s="452"/>
      <c r="F7" s="452"/>
      <c r="G7" s="452"/>
      <c r="H7" s="452"/>
      <c r="I7" s="452"/>
      <c r="J7" s="87"/>
      <c r="K7" s="33"/>
      <c r="L7" s="87"/>
    </row>
    <row r="8" spans="1:13" ht="9.75" customHeight="1">
      <c r="A8" s="241">
        <v>1995</v>
      </c>
      <c r="B8" s="99">
        <v>53163</v>
      </c>
      <c r="C8" s="126">
        <v>4.5359999999999996</v>
      </c>
      <c r="D8" s="100">
        <v>80.2</v>
      </c>
      <c r="E8" s="100">
        <v>106.3</v>
      </c>
      <c r="F8" s="99">
        <v>50026</v>
      </c>
      <c r="G8" s="126">
        <v>3.31</v>
      </c>
      <c r="H8" s="345">
        <v>79.5</v>
      </c>
      <c r="I8" s="147">
        <v>1995</v>
      </c>
      <c r="K8" s="33"/>
    </row>
    <row r="9" spans="1:13" ht="9.75" customHeight="1">
      <c r="A9" s="241">
        <v>1996</v>
      </c>
      <c r="B9" s="99">
        <v>54101</v>
      </c>
      <c r="C9" s="126">
        <v>1.764</v>
      </c>
      <c r="D9" s="100">
        <v>81.7</v>
      </c>
      <c r="E9" s="100">
        <v>106.6</v>
      </c>
      <c r="F9" s="99">
        <v>50734</v>
      </c>
      <c r="G9" s="126">
        <v>1.415</v>
      </c>
      <c r="H9" s="345">
        <v>80.7</v>
      </c>
      <c r="I9" s="147">
        <v>1996</v>
      </c>
      <c r="K9" s="33"/>
    </row>
    <row r="10" spans="1:13" ht="9.75" customHeight="1">
      <c r="A10" s="241">
        <v>1997</v>
      </c>
      <c r="B10" s="99">
        <v>55579</v>
      </c>
      <c r="C10" s="126">
        <v>2.7320000000000002</v>
      </c>
      <c r="D10" s="100">
        <v>83.9</v>
      </c>
      <c r="E10" s="100">
        <v>107.2</v>
      </c>
      <c r="F10" s="99">
        <v>51838</v>
      </c>
      <c r="G10" s="126">
        <v>2.1760000000000002</v>
      </c>
      <c r="H10" s="345">
        <v>82.4</v>
      </c>
      <c r="I10" s="147">
        <v>1997</v>
      </c>
      <c r="K10" s="33"/>
    </row>
    <row r="11" spans="1:13" ht="9.75" customHeight="1">
      <c r="A11" s="241">
        <v>1998</v>
      </c>
      <c r="B11" s="99">
        <v>56477</v>
      </c>
      <c r="C11" s="126">
        <v>1.6160000000000001</v>
      </c>
      <c r="D11" s="100">
        <v>85.2</v>
      </c>
      <c r="E11" s="100">
        <v>107.5</v>
      </c>
      <c r="F11" s="99">
        <v>52548</v>
      </c>
      <c r="G11" s="126">
        <v>1.37</v>
      </c>
      <c r="H11" s="345">
        <v>83.5</v>
      </c>
      <c r="I11" s="147">
        <v>1998</v>
      </c>
      <c r="K11" s="33"/>
    </row>
    <row r="12" spans="1:13" ht="9.75" customHeight="1">
      <c r="A12" s="241">
        <v>1999</v>
      </c>
      <c r="B12" s="99">
        <v>56095</v>
      </c>
      <c r="C12" s="126">
        <v>-0.67600000000000005</v>
      </c>
      <c r="D12" s="100">
        <v>84.7</v>
      </c>
      <c r="E12" s="100">
        <v>106</v>
      </c>
      <c r="F12" s="99">
        <v>52904</v>
      </c>
      <c r="G12" s="126">
        <v>0.67700000000000005</v>
      </c>
      <c r="H12" s="345">
        <v>84.1</v>
      </c>
      <c r="I12" s="147">
        <v>1999</v>
      </c>
      <c r="K12" s="33"/>
    </row>
    <row r="13" spans="1:13" ht="9.75" customHeight="1">
      <c r="A13" s="241">
        <v>2000</v>
      </c>
      <c r="B13" s="99">
        <v>56792</v>
      </c>
      <c r="C13" s="126">
        <v>1.2430000000000001</v>
      </c>
      <c r="D13" s="100">
        <v>85.7</v>
      </c>
      <c r="E13" s="100">
        <v>107.1</v>
      </c>
      <c r="F13" s="99">
        <v>53022</v>
      </c>
      <c r="G13" s="126">
        <v>0.223</v>
      </c>
      <c r="H13" s="345">
        <v>84.3</v>
      </c>
      <c r="I13" s="147">
        <v>2000</v>
      </c>
      <c r="K13" s="33"/>
    </row>
    <row r="14" spans="1:13" ht="9.75" customHeight="1">
      <c r="A14" s="241">
        <v>2001</v>
      </c>
      <c r="B14" s="99">
        <v>58599</v>
      </c>
      <c r="C14" s="126">
        <v>3.1819999999999999</v>
      </c>
      <c r="D14" s="100">
        <v>88.4</v>
      </c>
      <c r="E14" s="100">
        <v>107</v>
      </c>
      <c r="F14" s="99">
        <v>54758</v>
      </c>
      <c r="G14" s="126">
        <v>3.274</v>
      </c>
      <c r="H14" s="345">
        <v>87.1</v>
      </c>
      <c r="I14" s="147">
        <v>2001</v>
      </c>
      <c r="K14" s="33"/>
    </row>
    <row r="15" spans="1:13" ht="9.75" customHeight="1">
      <c r="A15" s="241">
        <v>2002</v>
      </c>
      <c r="B15" s="99">
        <v>60375</v>
      </c>
      <c r="C15" s="126">
        <v>3.0310000000000001</v>
      </c>
      <c r="D15" s="100">
        <v>91.1</v>
      </c>
      <c r="E15" s="100">
        <v>108.3</v>
      </c>
      <c r="F15" s="99">
        <v>55748</v>
      </c>
      <c r="G15" s="126">
        <v>1.8080000000000001</v>
      </c>
      <c r="H15" s="345">
        <v>88.6</v>
      </c>
      <c r="I15" s="147">
        <v>2002</v>
      </c>
      <c r="K15" s="33"/>
    </row>
    <row r="16" spans="1:13" ht="9.75" customHeight="1">
      <c r="A16" s="241">
        <v>2003</v>
      </c>
      <c r="B16" s="99">
        <v>62424</v>
      </c>
      <c r="C16" s="126">
        <v>3.3940000000000001</v>
      </c>
      <c r="D16" s="100">
        <v>94.2</v>
      </c>
      <c r="E16" s="100">
        <v>110.2</v>
      </c>
      <c r="F16" s="99">
        <v>56635</v>
      </c>
      <c r="G16" s="126">
        <v>1.591</v>
      </c>
      <c r="H16" s="345">
        <v>90</v>
      </c>
      <c r="I16" s="147">
        <v>2003</v>
      </c>
      <c r="K16" s="33"/>
    </row>
    <row r="17" spans="1:16" ht="9.75" customHeight="1">
      <c r="A17" s="241">
        <v>2004</v>
      </c>
      <c r="B17" s="99">
        <v>62804</v>
      </c>
      <c r="C17" s="126">
        <v>0.60899999999999999</v>
      </c>
      <c r="D17" s="100">
        <v>94.8</v>
      </c>
      <c r="E17" s="100">
        <v>108.8</v>
      </c>
      <c r="F17" s="99">
        <v>57722</v>
      </c>
      <c r="G17" s="126">
        <v>1.919</v>
      </c>
      <c r="H17" s="345">
        <v>91.8</v>
      </c>
      <c r="I17" s="147">
        <v>2004</v>
      </c>
      <c r="K17" s="33"/>
    </row>
    <row r="18" spans="1:16" ht="9.75" customHeight="1">
      <c r="A18" s="241">
        <v>2005</v>
      </c>
      <c r="B18" s="99">
        <v>63943</v>
      </c>
      <c r="C18" s="126">
        <v>1.8140000000000001</v>
      </c>
      <c r="D18" s="100">
        <v>96.5</v>
      </c>
      <c r="E18" s="100">
        <v>109.3</v>
      </c>
      <c r="F18" s="99">
        <v>58507</v>
      </c>
      <c r="G18" s="126">
        <v>1.36</v>
      </c>
      <c r="H18" s="345">
        <v>93</v>
      </c>
      <c r="I18" s="147">
        <v>2005</v>
      </c>
      <c r="K18" s="33"/>
    </row>
    <row r="19" spans="1:16" ht="9.75" customHeight="1">
      <c r="A19" s="241">
        <v>2006</v>
      </c>
      <c r="B19" s="99">
        <v>66064</v>
      </c>
      <c r="C19" s="126">
        <v>3.3170000000000002</v>
      </c>
      <c r="D19" s="100">
        <v>99.7</v>
      </c>
      <c r="E19" s="100">
        <v>109.4</v>
      </c>
      <c r="F19" s="99">
        <v>60382</v>
      </c>
      <c r="G19" s="126">
        <v>3.2050000000000001</v>
      </c>
      <c r="H19" s="345">
        <v>96</v>
      </c>
      <c r="I19" s="147">
        <v>2006</v>
      </c>
      <c r="K19" s="33"/>
    </row>
    <row r="20" spans="1:16" ht="9.75" customHeight="1">
      <c r="A20" s="241">
        <v>2007</v>
      </c>
      <c r="B20" s="99">
        <v>67471</v>
      </c>
      <c r="C20" s="126">
        <v>2.13</v>
      </c>
      <c r="D20" s="100">
        <v>101.8</v>
      </c>
      <c r="E20" s="100">
        <v>108.3</v>
      </c>
      <c r="F20" s="99">
        <v>62324</v>
      </c>
      <c r="G20" s="126">
        <v>3.2160000000000002</v>
      </c>
      <c r="H20" s="345">
        <v>99.1</v>
      </c>
      <c r="I20" s="147">
        <v>2007</v>
      </c>
      <c r="K20" s="33"/>
    </row>
    <row r="21" spans="1:16" ht="9.75" customHeight="1">
      <c r="A21" s="241">
        <v>2008</v>
      </c>
      <c r="B21" s="99">
        <v>67976</v>
      </c>
      <c r="C21" s="126">
        <v>0.748</v>
      </c>
      <c r="D21" s="100">
        <v>102.6</v>
      </c>
      <c r="E21" s="100">
        <v>108.4</v>
      </c>
      <c r="F21" s="99">
        <v>62702</v>
      </c>
      <c r="G21" s="126">
        <v>0.60699999999999998</v>
      </c>
      <c r="H21" s="345">
        <v>99.7</v>
      </c>
      <c r="I21" s="147">
        <v>2008</v>
      </c>
      <c r="K21" s="33"/>
    </row>
    <row r="22" spans="1:16" ht="9.75" customHeight="1">
      <c r="A22" s="241">
        <v>2009</v>
      </c>
      <c r="B22" s="99">
        <v>62253</v>
      </c>
      <c r="C22" s="126">
        <v>-8.4190000000000005</v>
      </c>
      <c r="D22" s="100">
        <v>94</v>
      </c>
      <c r="E22" s="100">
        <v>103.5</v>
      </c>
      <c r="F22" s="99">
        <v>60165</v>
      </c>
      <c r="G22" s="126">
        <v>-4.0460000000000003</v>
      </c>
      <c r="H22" s="345">
        <v>95.7</v>
      </c>
      <c r="I22" s="147">
        <v>2009</v>
      </c>
      <c r="K22" s="33"/>
    </row>
    <row r="23" spans="1:16" ht="9.75" customHeight="1">
      <c r="A23" s="241">
        <v>2010</v>
      </c>
      <c r="B23" s="99">
        <v>66251</v>
      </c>
      <c r="C23" s="126">
        <v>6.4219999999999997</v>
      </c>
      <c r="D23" s="100">
        <v>100</v>
      </c>
      <c r="E23" s="100">
        <v>105.3</v>
      </c>
      <c r="F23" s="99">
        <v>62898</v>
      </c>
      <c r="G23" s="126">
        <v>4.5430000000000001</v>
      </c>
      <c r="H23" s="345">
        <v>100</v>
      </c>
      <c r="I23" s="147">
        <v>2010</v>
      </c>
      <c r="K23" s="33"/>
    </row>
    <row r="24" spans="1:16" ht="9.75" customHeight="1">
      <c r="A24" s="241">
        <v>2011</v>
      </c>
      <c r="B24" s="99">
        <v>67629</v>
      </c>
      <c r="C24" s="126">
        <v>2.08</v>
      </c>
      <c r="D24" s="100">
        <v>102.1</v>
      </c>
      <c r="E24" s="100">
        <v>104</v>
      </c>
      <c r="F24" s="99">
        <v>65015</v>
      </c>
      <c r="G24" s="126">
        <v>3.3660000000000001</v>
      </c>
      <c r="H24" s="345">
        <v>103.4</v>
      </c>
      <c r="I24" s="147">
        <v>2011</v>
      </c>
      <c r="K24" s="33"/>
      <c r="N24" s="150"/>
    </row>
    <row r="25" spans="1:16" ht="9.75" customHeight="1">
      <c r="A25" s="241">
        <v>2012</v>
      </c>
      <c r="B25" s="99">
        <v>69541</v>
      </c>
      <c r="C25" s="126">
        <v>2.827</v>
      </c>
      <c r="D25" s="100">
        <v>105</v>
      </c>
      <c r="E25" s="100">
        <v>106.2</v>
      </c>
      <c r="F25" s="99">
        <v>65498</v>
      </c>
      <c r="G25" s="126">
        <v>0.74299999999999999</v>
      </c>
      <c r="H25" s="345">
        <v>104.1</v>
      </c>
      <c r="I25" s="147">
        <v>2012</v>
      </c>
      <c r="K25" s="33"/>
      <c r="N25" s="150"/>
    </row>
    <row r="26" spans="1:16" ht="9.75" customHeight="1">
      <c r="A26" s="241">
        <v>2013</v>
      </c>
      <c r="B26" s="99">
        <v>70356</v>
      </c>
      <c r="C26" s="126">
        <v>1.1719999999999999</v>
      </c>
      <c r="D26" s="100">
        <v>106.2</v>
      </c>
      <c r="E26" s="100">
        <v>105.6</v>
      </c>
      <c r="F26" s="99">
        <v>66642</v>
      </c>
      <c r="G26" s="126">
        <v>1.7470000000000001</v>
      </c>
      <c r="H26" s="345">
        <v>106</v>
      </c>
      <c r="I26" s="147">
        <v>2013</v>
      </c>
      <c r="K26" s="86"/>
      <c r="N26" s="150"/>
    </row>
    <row r="27" spans="1:16" ht="9.75" customHeight="1">
      <c r="A27" s="241">
        <v>2014</v>
      </c>
      <c r="B27" s="99">
        <v>72004</v>
      </c>
      <c r="C27" s="126">
        <v>2.3420000000000001</v>
      </c>
      <c r="D27" s="100">
        <v>108.7</v>
      </c>
      <c r="E27" s="100">
        <v>105.5</v>
      </c>
      <c r="F27" s="99">
        <v>68277</v>
      </c>
      <c r="G27" s="126">
        <v>2.4529999999999998</v>
      </c>
      <c r="H27" s="345">
        <v>108.6</v>
      </c>
      <c r="I27" s="147">
        <v>2014</v>
      </c>
      <c r="K27" s="86"/>
      <c r="N27" s="150"/>
    </row>
    <row r="28" spans="1:16" ht="9.75" customHeight="1">
      <c r="A28" s="241">
        <v>2015</v>
      </c>
      <c r="B28" s="99">
        <v>75237</v>
      </c>
      <c r="C28" s="126">
        <v>4.49</v>
      </c>
      <c r="D28" s="100">
        <v>113.6</v>
      </c>
      <c r="E28" s="100">
        <v>107</v>
      </c>
      <c r="F28" s="99">
        <v>70317</v>
      </c>
      <c r="G28" s="126">
        <v>2.988</v>
      </c>
      <c r="H28" s="345">
        <v>111.8</v>
      </c>
      <c r="I28" s="147">
        <v>2015</v>
      </c>
      <c r="K28" s="86"/>
      <c r="N28" s="150"/>
    </row>
    <row r="29" spans="1:16" s="24" customFormat="1" ht="15" customHeight="1">
      <c r="A29" s="191"/>
      <c r="B29" s="451" t="s">
        <v>28</v>
      </c>
      <c r="C29" s="452"/>
      <c r="D29" s="452"/>
      <c r="E29" s="452"/>
      <c r="F29" s="452"/>
      <c r="G29" s="452"/>
      <c r="H29" s="452"/>
      <c r="I29" s="452"/>
      <c r="J29" s="80"/>
      <c r="K29" s="35"/>
      <c r="L29" s="80"/>
    </row>
    <row r="30" spans="1:16" ht="9.75" customHeight="1">
      <c r="A30" s="241">
        <v>1995</v>
      </c>
      <c r="B30" s="155" t="s">
        <v>6</v>
      </c>
      <c r="C30" s="149">
        <v>2.3159999999999998</v>
      </c>
      <c r="D30" s="100">
        <v>91.074459547923993</v>
      </c>
      <c r="E30" s="155" t="s">
        <v>6</v>
      </c>
      <c r="F30" s="155" t="s">
        <v>6</v>
      </c>
      <c r="G30" s="149">
        <v>1.3080000000000001</v>
      </c>
      <c r="H30" s="362">
        <v>89.84</v>
      </c>
      <c r="I30" s="147">
        <v>1995</v>
      </c>
    </row>
    <row r="31" spans="1:16" ht="9.75" customHeight="1">
      <c r="A31" s="241">
        <v>1996</v>
      </c>
      <c r="B31" s="155" t="s">
        <v>6</v>
      </c>
      <c r="C31" s="149">
        <v>1.345</v>
      </c>
      <c r="D31" s="100">
        <v>92.299071538492043</v>
      </c>
      <c r="E31" s="155" t="s">
        <v>6</v>
      </c>
      <c r="F31" s="155" t="s">
        <v>6</v>
      </c>
      <c r="G31" s="149">
        <v>0.80100000000000005</v>
      </c>
      <c r="H31" s="362">
        <v>90.56</v>
      </c>
      <c r="I31" s="147">
        <v>1996</v>
      </c>
      <c r="K31" s="35"/>
      <c r="M31" s="24"/>
      <c r="N31" s="24"/>
      <c r="O31" s="24"/>
      <c r="P31" s="24"/>
    </row>
    <row r="32" spans="1:16" ht="9.75" customHeight="1">
      <c r="A32" s="241">
        <v>1997</v>
      </c>
      <c r="B32" s="155" t="s">
        <v>6</v>
      </c>
      <c r="C32" s="149">
        <v>2.2410000000000001</v>
      </c>
      <c r="D32" s="100">
        <v>94.367889944686354</v>
      </c>
      <c r="E32" s="155" t="s">
        <v>6</v>
      </c>
      <c r="F32" s="155" t="s">
        <v>6</v>
      </c>
      <c r="G32" s="149">
        <v>1.899</v>
      </c>
      <c r="H32" s="362">
        <v>92.28</v>
      </c>
      <c r="I32" s="147">
        <v>1997</v>
      </c>
      <c r="N32" s="150"/>
    </row>
    <row r="33" spans="1:16" ht="9.75" customHeight="1">
      <c r="A33" s="241">
        <v>1998</v>
      </c>
      <c r="B33" s="155" t="s">
        <v>6</v>
      </c>
      <c r="C33" s="149">
        <v>0.98</v>
      </c>
      <c r="D33" s="100">
        <v>95.293159650622755</v>
      </c>
      <c r="E33" s="155" t="s">
        <v>6</v>
      </c>
      <c r="F33" s="155" t="s">
        <v>6</v>
      </c>
      <c r="G33" s="149">
        <v>0.75900000000000001</v>
      </c>
      <c r="H33" s="362">
        <v>92.98</v>
      </c>
      <c r="I33" s="147">
        <v>1998</v>
      </c>
      <c r="K33" s="35"/>
    </row>
    <row r="34" spans="1:16" ht="9.75" customHeight="1">
      <c r="A34" s="241">
        <v>1999</v>
      </c>
      <c r="B34" s="155" t="s">
        <v>6</v>
      </c>
      <c r="C34" s="149">
        <v>-1.3280000000000001</v>
      </c>
      <c r="D34" s="100">
        <v>94.027219526172786</v>
      </c>
      <c r="E34" s="155" t="s">
        <v>6</v>
      </c>
      <c r="F34" s="155" t="s">
        <v>6</v>
      </c>
      <c r="G34" s="149">
        <v>0.36599999999999999</v>
      </c>
      <c r="H34" s="362">
        <v>93.32</v>
      </c>
      <c r="I34" s="147">
        <v>1999</v>
      </c>
      <c r="M34" s="24"/>
      <c r="N34" s="24"/>
      <c r="O34" s="24"/>
      <c r="P34" s="24"/>
    </row>
    <row r="35" spans="1:16" ht="9.75" customHeight="1">
      <c r="A35" s="241">
        <v>2000</v>
      </c>
      <c r="B35" s="155" t="s">
        <v>6</v>
      </c>
      <c r="C35" s="149">
        <v>1.554</v>
      </c>
      <c r="D35" s="100">
        <v>95.488172033573875</v>
      </c>
      <c r="E35" s="155" t="s">
        <v>6</v>
      </c>
      <c r="F35" s="155" t="s">
        <v>6</v>
      </c>
      <c r="G35" s="149">
        <v>0.67500000000000004</v>
      </c>
      <c r="H35" s="362">
        <v>93.95</v>
      </c>
      <c r="I35" s="147">
        <v>2000</v>
      </c>
      <c r="K35" s="35"/>
      <c r="N35" s="150"/>
    </row>
    <row r="36" spans="1:16" ht="9.75" customHeight="1">
      <c r="A36" s="241">
        <v>2001</v>
      </c>
      <c r="B36" s="155" t="s">
        <v>6</v>
      </c>
      <c r="C36" s="149">
        <v>1.6259999999999999</v>
      </c>
      <c r="D36" s="100">
        <v>97.0410789550575</v>
      </c>
      <c r="E36" s="155" t="s">
        <v>6</v>
      </c>
      <c r="F36" s="155" t="s">
        <v>6</v>
      </c>
      <c r="G36" s="149">
        <v>1.9690000000000001</v>
      </c>
      <c r="H36" s="362">
        <v>95.8</v>
      </c>
      <c r="I36" s="147">
        <v>2001</v>
      </c>
    </row>
    <row r="37" spans="1:16" ht="9.75" customHeight="1">
      <c r="A37" s="241">
        <v>2002</v>
      </c>
      <c r="B37" s="155" t="s">
        <v>6</v>
      </c>
      <c r="C37" s="149">
        <v>2.0470000000000002</v>
      </c>
      <c r="D37" s="148">
        <v>99.027640959845129</v>
      </c>
      <c r="E37" s="155" t="s">
        <v>6</v>
      </c>
      <c r="F37" s="155" t="s">
        <v>6</v>
      </c>
      <c r="G37" s="149">
        <v>0.44900000000000001</v>
      </c>
      <c r="H37" s="362">
        <v>96.23</v>
      </c>
      <c r="I37" s="147">
        <v>2002</v>
      </c>
      <c r="K37" s="35"/>
      <c r="M37" s="24"/>
      <c r="N37" s="24"/>
      <c r="O37" s="24"/>
      <c r="P37" s="24"/>
    </row>
    <row r="38" spans="1:16" ht="9.75" customHeight="1">
      <c r="A38" s="241">
        <v>2003</v>
      </c>
      <c r="B38" s="155" t="s">
        <v>6</v>
      </c>
      <c r="C38" s="149">
        <v>1.764</v>
      </c>
      <c r="D38" s="148">
        <v>100.7744502861764</v>
      </c>
      <c r="E38" s="155" t="s">
        <v>6</v>
      </c>
      <c r="F38" s="155" t="s">
        <v>6</v>
      </c>
      <c r="G38" s="149">
        <v>0.38400000000000001</v>
      </c>
      <c r="H38" s="362">
        <v>96.6</v>
      </c>
      <c r="I38" s="147">
        <v>2003</v>
      </c>
      <c r="N38" s="150"/>
    </row>
    <row r="39" spans="1:16" ht="9.75" customHeight="1">
      <c r="A39" s="241">
        <v>2004</v>
      </c>
      <c r="B39" s="155" t="s">
        <v>6</v>
      </c>
      <c r="C39" s="149">
        <v>-0.13300000000000001</v>
      </c>
      <c r="D39" s="148">
        <v>100.64085512334989</v>
      </c>
      <c r="E39" s="155" t="s">
        <v>6</v>
      </c>
      <c r="F39" s="155" t="s">
        <v>6</v>
      </c>
      <c r="G39" s="149">
        <v>0.80700000000000005</v>
      </c>
      <c r="H39" s="362">
        <v>97.38</v>
      </c>
      <c r="I39" s="147">
        <v>2004</v>
      </c>
      <c r="K39" s="35"/>
    </row>
    <row r="40" spans="1:16" ht="9.75" customHeight="1">
      <c r="A40" s="241">
        <v>2005</v>
      </c>
      <c r="B40" s="155" t="s">
        <v>6</v>
      </c>
      <c r="C40" s="149">
        <v>1.012</v>
      </c>
      <c r="D40" s="148">
        <v>101.6598346644397</v>
      </c>
      <c r="E40" s="155" t="s">
        <v>6</v>
      </c>
      <c r="F40" s="155" t="s">
        <v>6</v>
      </c>
      <c r="G40" s="149">
        <v>0.73899999999999999</v>
      </c>
      <c r="H40" s="362">
        <v>98.1</v>
      </c>
      <c r="I40" s="147">
        <v>2005</v>
      </c>
      <c r="M40" s="24"/>
      <c r="N40" s="24"/>
      <c r="O40" s="24"/>
      <c r="P40" s="24"/>
    </row>
    <row r="41" spans="1:16" ht="9.75" customHeight="1">
      <c r="A41" s="241">
        <v>2006</v>
      </c>
      <c r="B41" s="155" t="s">
        <v>6</v>
      </c>
      <c r="C41" s="149">
        <v>2.8849999999999998</v>
      </c>
      <c r="D41" s="148">
        <v>104.5929497771522</v>
      </c>
      <c r="E41" s="155" t="s">
        <v>6</v>
      </c>
      <c r="F41" s="155" t="s">
        <v>6</v>
      </c>
      <c r="G41" s="149">
        <v>2.895</v>
      </c>
      <c r="H41" s="362">
        <v>100.94</v>
      </c>
      <c r="I41" s="147">
        <v>2006</v>
      </c>
      <c r="K41" s="35"/>
      <c r="N41" s="150"/>
    </row>
    <row r="42" spans="1:16" ht="9.75" customHeight="1">
      <c r="A42" s="241">
        <v>2007</v>
      </c>
      <c r="B42" s="155" t="s">
        <v>6</v>
      </c>
      <c r="C42" s="149">
        <v>0.157</v>
      </c>
      <c r="D42" s="148">
        <v>104.7569115432696</v>
      </c>
      <c r="E42" s="155" t="s">
        <v>6</v>
      </c>
      <c r="F42" s="155" t="s">
        <v>6</v>
      </c>
      <c r="G42" s="149">
        <v>1.486</v>
      </c>
      <c r="H42" s="362">
        <v>102.44</v>
      </c>
      <c r="I42" s="147">
        <v>2007</v>
      </c>
    </row>
    <row r="43" spans="1:16" ht="9.75" customHeight="1">
      <c r="A43" s="241">
        <v>2008</v>
      </c>
      <c r="B43" s="155" t="s">
        <v>6</v>
      </c>
      <c r="C43" s="149">
        <v>-0.29899999999999999</v>
      </c>
      <c r="D43" s="148">
        <v>104.4440158535502</v>
      </c>
      <c r="E43" s="155" t="s">
        <v>6</v>
      </c>
      <c r="F43" s="155" t="s">
        <v>6</v>
      </c>
      <c r="G43" s="149">
        <v>-0.22500000000000001</v>
      </c>
      <c r="H43" s="362">
        <v>102.21</v>
      </c>
      <c r="I43" s="147">
        <v>2008</v>
      </c>
      <c r="K43" s="35"/>
      <c r="M43" s="24"/>
      <c r="N43" s="24"/>
      <c r="O43" s="24"/>
      <c r="P43" s="24"/>
    </row>
    <row r="44" spans="1:16" ht="9.75" customHeight="1">
      <c r="A44" s="241">
        <v>2009</v>
      </c>
      <c r="B44" s="155" t="s">
        <v>6</v>
      </c>
      <c r="C44" s="149">
        <v>-8.6850000000000005</v>
      </c>
      <c r="D44" s="148">
        <v>95.373075659985446</v>
      </c>
      <c r="E44" s="155" t="s">
        <v>6</v>
      </c>
      <c r="F44" s="155" t="s">
        <v>6</v>
      </c>
      <c r="G44" s="149">
        <v>-5.7039999999999997</v>
      </c>
      <c r="H44" s="362">
        <v>96.38</v>
      </c>
      <c r="I44" s="147">
        <v>2009</v>
      </c>
      <c r="N44" s="150"/>
    </row>
    <row r="45" spans="1:16" ht="9.75" customHeight="1">
      <c r="A45" s="241">
        <v>2010</v>
      </c>
      <c r="B45" s="155" t="s">
        <v>6</v>
      </c>
      <c r="C45" s="149">
        <v>4.851</v>
      </c>
      <c r="D45" s="148">
        <v>100</v>
      </c>
      <c r="E45" s="155" t="s">
        <v>6</v>
      </c>
      <c r="F45" s="155" t="s">
        <v>6</v>
      </c>
      <c r="G45" s="149">
        <v>3.7559999999999998</v>
      </c>
      <c r="H45" s="362">
        <v>100</v>
      </c>
      <c r="I45" s="147">
        <v>2010</v>
      </c>
    </row>
    <row r="46" spans="1:16" ht="9.75" customHeight="1">
      <c r="A46" s="241">
        <v>2011</v>
      </c>
      <c r="B46" s="155" t="s">
        <v>6</v>
      </c>
      <c r="C46" s="149">
        <v>0.95499999999999996</v>
      </c>
      <c r="D46" s="148">
        <v>100.9551919939609</v>
      </c>
      <c r="E46" s="155" t="s">
        <v>6</v>
      </c>
      <c r="F46" s="155" t="s">
        <v>6</v>
      </c>
      <c r="G46" s="149">
        <v>2.27</v>
      </c>
      <c r="H46" s="362">
        <v>102.27</v>
      </c>
      <c r="I46" s="147">
        <v>2011</v>
      </c>
      <c r="M46" s="24"/>
      <c r="N46" s="24"/>
      <c r="O46" s="24"/>
      <c r="P46" s="24"/>
    </row>
    <row r="47" spans="1:16" ht="9.75" customHeight="1">
      <c r="A47" s="241">
        <v>2012</v>
      </c>
      <c r="B47" s="155" t="s">
        <v>6</v>
      </c>
      <c r="C47" s="149">
        <v>1.1839999999999999</v>
      </c>
      <c r="D47" s="148">
        <v>102.1504209189105</v>
      </c>
      <c r="E47" s="155" t="s">
        <v>6</v>
      </c>
      <c r="F47" s="155" t="s">
        <v>6</v>
      </c>
      <c r="G47" s="149">
        <v>-0.753</v>
      </c>
      <c r="H47" s="362">
        <v>101.5</v>
      </c>
      <c r="I47" s="147">
        <v>2012</v>
      </c>
      <c r="N47" s="150"/>
    </row>
    <row r="48" spans="1:16" ht="9.75" customHeight="1">
      <c r="A48" s="241">
        <v>2013</v>
      </c>
      <c r="B48" s="155" t="s">
        <v>6</v>
      </c>
      <c r="C48" s="149">
        <v>-0.89700000000000002</v>
      </c>
      <c r="D48" s="148">
        <v>101.2340998124472</v>
      </c>
      <c r="E48" s="155" t="s">
        <v>6</v>
      </c>
      <c r="F48" s="155" t="s">
        <v>6</v>
      </c>
      <c r="G48" s="149">
        <v>-0.33500000000000002</v>
      </c>
      <c r="H48" s="362">
        <v>101.16</v>
      </c>
      <c r="I48" s="147">
        <v>2013</v>
      </c>
    </row>
    <row r="49" spans="1:16" ht="9.75" customHeight="1">
      <c r="A49" s="241">
        <v>2014</v>
      </c>
      <c r="B49" s="155" t="s">
        <v>6</v>
      </c>
      <c r="C49" s="149">
        <v>0.26</v>
      </c>
      <c r="D49" s="148">
        <v>101.4971865100915</v>
      </c>
      <c r="E49" s="155" t="s">
        <v>6</v>
      </c>
      <c r="F49" s="155" t="s">
        <v>6</v>
      </c>
      <c r="G49" s="149">
        <v>0.71199999999999997</v>
      </c>
      <c r="H49" s="362">
        <v>101.88</v>
      </c>
      <c r="I49" s="147">
        <v>2014</v>
      </c>
      <c r="M49" s="24"/>
      <c r="N49" s="24"/>
      <c r="O49" s="24"/>
      <c r="P49" s="24"/>
    </row>
    <row r="50" spans="1:16" ht="9.75" customHeight="1">
      <c r="A50" s="241">
        <v>2015</v>
      </c>
      <c r="B50" s="155" t="s">
        <v>6</v>
      </c>
      <c r="C50" s="149">
        <v>2.3010000000000002</v>
      </c>
      <c r="D50" s="148">
        <v>103.8324519289467</v>
      </c>
      <c r="E50" s="155" t="s">
        <v>6</v>
      </c>
      <c r="F50" s="155" t="s">
        <v>6</v>
      </c>
      <c r="G50" s="149">
        <v>0.91300000000000003</v>
      </c>
      <c r="H50" s="362">
        <v>102.81</v>
      </c>
      <c r="I50" s="147">
        <v>2015</v>
      </c>
      <c r="M50" s="24"/>
      <c r="N50" s="24"/>
      <c r="O50" s="24"/>
      <c r="P50" s="24"/>
    </row>
    <row r="51" spans="1:16" ht="9.75" customHeight="1">
      <c r="A51" s="156" t="s">
        <v>69</v>
      </c>
      <c r="B51" s="155"/>
      <c r="C51" s="152"/>
      <c r="D51" s="152"/>
      <c r="E51" s="152"/>
      <c r="F51" s="155"/>
      <c r="G51" s="152"/>
      <c r="H51" s="152"/>
      <c r="I51" s="147"/>
      <c r="N51" s="150"/>
    </row>
    <row r="52" spans="1:16" ht="20.100000000000001" customHeight="1">
      <c r="A52" s="453" t="s">
        <v>192</v>
      </c>
      <c r="B52" s="420"/>
      <c r="C52" s="152"/>
      <c r="D52" s="152"/>
      <c r="E52" s="152"/>
      <c r="F52" s="150"/>
      <c r="G52" s="152"/>
      <c r="H52" s="152"/>
      <c r="I52" s="158"/>
      <c r="K52" s="25"/>
      <c r="L52" s="25"/>
    </row>
    <row r="53" spans="1:16" ht="9.9499999999999993" customHeight="1">
      <c r="A53" s="147"/>
      <c r="B53" s="155"/>
      <c r="C53" s="152"/>
      <c r="D53" s="152"/>
      <c r="E53" s="152"/>
      <c r="F53" s="155"/>
      <c r="G53" s="152"/>
      <c r="H53" s="152"/>
      <c r="I53" s="147"/>
      <c r="K53" s="35"/>
      <c r="M53" s="24"/>
    </row>
    <row r="54" spans="1:16" ht="9.9499999999999993" customHeight="1">
      <c r="A54" s="147"/>
      <c r="B54" s="11"/>
      <c r="C54" s="151"/>
      <c r="D54" s="152"/>
      <c r="E54" s="153"/>
      <c r="F54" s="11"/>
      <c r="G54" s="151"/>
      <c r="H54" s="152"/>
      <c r="I54" s="147"/>
      <c r="J54" s="35"/>
      <c r="K54" s="35"/>
      <c r="M54" s="24"/>
    </row>
    <row r="55" spans="1:16" s="24" customFormat="1" ht="9.6" customHeight="1">
      <c r="A55" s="454"/>
      <c r="B55" s="450"/>
      <c r="C55" s="450"/>
      <c r="D55" s="450"/>
      <c r="E55" s="450"/>
      <c r="F55" s="450"/>
      <c r="G55" s="450"/>
      <c r="H55" s="450"/>
      <c r="I55" s="450"/>
      <c r="J55" s="80"/>
      <c r="K55" s="80"/>
      <c r="L55" s="80"/>
      <c r="M55" s="25"/>
    </row>
    <row r="56" spans="1:16" ht="9.6" customHeight="1">
      <c r="A56" s="36"/>
      <c r="B56" s="26"/>
      <c r="C56" s="157"/>
      <c r="D56" s="26"/>
      <c r="E56" s="26"/>
      <c r="F56" s="26"/>
      <c r="G56" s="26"/>
      <c r="H56" s="26"/>
      <c r="I56" s="36"/>
    </row>
    <row r="57" spans="1:16" s="24" customFormat="1" ht="9.6" customHeight="1">
      <c r="A57" s="36"/>
      <c r="B57" s="36"/>
      <c r="C57" s="36"/>
      <c r="D57" s="36"/>
      <c r="E57" s="36"/>
      <c r="F57" s="36"/>
      <c r="G57" s="36"/>
      <c r="H57" s="36"/>
      <c r="I57" s="36"/>
      <c r="J57" s="35"/>
      <c r="K57" s="35"/>
      <c r="L57" s="35"/>
    </row>
    <row r="58" spans="1:16" s="24" customFormat="1" ht="9.6" customHeight="1">
      <c r="A58" s="36"/>
      <c r="B58" s="159"/>
      <c r="C58" s="159"/>
      <c r="D58" s="159"/>
      <c r="E58" s="159"/>
      <c r="F58" s="159"/>
      <c r="G58" s="159"/>
      <c r="H58" s="159"/>
      <c r="I58" s="36"/>
      <c r="J58" s="35"/>
      <c r="K58" s="35"/>
      <c r="L58" s="35"/>
    </row>
    <row r="59" spans="1:16" s="24" customFormat="1" ht="9.6" customHeight="1">
      <c r="A59" s="160"/>
      <c r="B59" s="159"/>
      <c r="C59" s="159"/>
      <c r="D59" s="159"/>
      <c r="E59" s="159"/>
      <c r="F59" s="159"/>
      <c r="G59" s="159"/>
      <c r="H59" s="159"/>
      <c r="I59" s="159"/>
      <c r="J59" s="35"/>
      <c r="K59" s="35"/>
      <c r="L59" s="35"/>
    </row>
    <row r="60" spans="1:16" s="24" customFormat="1" ht="9.6" customHeight="1">
      <c r="A60" s="36"/>
      <c r="B60" s="36"/>
      <c r="C60" s="36"/>
      <c r="D60" s="36"/>
      <c r="E60" s="36"/>
      <c r="F60" s="36"/>
      <c r="G60" s="36"/>
      <c r="H60" s="36"/>
      <c r="I60" s="37"/>
      <c r="J60" s="35"/>
      <c r="K60" s="35"/>
      <c r="L60" s="35"/>
    </row>
    <row r="61" spans="1:16" s="146" customFormat="1" ht="9.6" customHeight="1">
      <c r="A61" s="231"/>
      <c r="B61" s="449"/>
      <c r="C61" s="450"/>
      <c r="D61" s="450"/>
      <c r="E61" s="450"/>
      <c r="F61" s="450"/>
      <c r="G61" s="450"/>
      <c r="H61" s="450"/>
      <c r="I61" s="450"/>
      <c r="J61" s="87"/>
      <c r="K61" s="35"/>
      <c r="L61" s="87"/>
    </row>
    <row r="62" spans="1:16" s="146" customFormat="1" ht="9.6" customHeight="1">
      <c r="A62" s="231"/>
      <c r="B62" s="293"/>
      <c r="C62" s="293"/>
      <c r="D62" s="293"/>
      <c r="E62" s="293"/>
      <c r="F62" s="293"/>
      <c r="G62" s="293"/>
      <c r="H62" s="293"/>
      <c r="I62" s="231"/>
      <c r="J62" s="87"/>
      <c r="K62" s="35"/>
      <c r="L62" s="87"/>
    </row>
    <row r="63" spans="1:16" ht="9.6" customHeight="1">
      <c r="A63" s="147"/>
      <c r="B63" s="150"/>
      <c r="C63" s="161"/>
      <c r="D63" s="152"/>
      <c r="E63" s="152"/>
      <c r="F63" s="150"/>
      <c r="G63" s="161"/>
      <c r="H63" s="152"/>
      <c r="I63" s="147"/>
      <c r="K63" s="35"/>
    </row>
    <row r="64" spans="1:16" ht="9.6" customHeight="1">
      <c r="A64" s="147"/>
      <c r="B64" s="150"/>
      <c r="C64" s="152"/>
      <c r="D64" s="152"/>
      <c r="E64" s="152"/>
      <c r="F64" s="150"/>
      <c r="G64" s="152"/>
      <c r="H64" s="152"/>
      <c r="I64" s="147"/>
      <c r="K64" s="35"/>
    </row>
    <row r="65" spans="1:11" ht="9.6" customHeight="1">
      <c r="A65" s="147"/>
      <c r="B65" s="150"/>
      <c r="C65" s="152"/>
      <c r="D65" s="152"/>
      <c r="E65" s="152"/>
      <c r="F65" s="150"/>
      <c r="G65" s="152"/>
      <c r="H65" s="152"/>
      <c r="I65" s="147"/>
      <c r="K65" s="35"/>
    </row>
    <row r="66" spans="1:11" ht="9.6" customHeight="1">
      <c r="A66" s="147"/>
      <c r="B66" s="150"/>
      <c r="C66" s="152"/>
      <c r="D66" s="152"/>
      <c r="E66" s="152"/>
      <c r="F66" s="150"/>
      <c r="G66" s="152"/>
      <c r="H66" s="152"/>
      <c r="I66" s="147"/>
      <c r="K66" s="35"/>
    </row>
    <row r="67" spans="1:11" ht="9.6" customHeight="1">
      <c r="A67" s="147"/>
      <c r="B67" s="150"/>
      <c r="C67" s="152"/>
      <c r="D67" s="152"/>
      <c r="E67" s="152"/>
      <c r="F67" s="150"/>
      <c r="G67" s="152"/>
      <c r="H67" s="152"/>
      <c r="I67" s="147"/>
      <c r="K67" s="35"/>
    </row>
    <row r="68" spans="1:11" ht="9.6" customHeight="1">
      <c r="A68" s="147"/>
      <c r="B68" s="150"/>
      <c r="C68" s="152"/>
      <c r="D68" s="152"/>
      <c r="E68" s="152"/>
      <c r="F68" s="150"/>
      <c r="G68" s="152"/>
      <c r="H68" s="152"/>
      <c r="I68" s="147"/>
      <c r="K68" s="35"/>
    </row>
    <row r="69" spans="1:11" ht="9.6" customHeight="1">
      <c r="A69" s="147"/>
      <c r="B69" s="150"/>
      <c r="C69" s="152"/>
      <c r="D69" s="152"/>
      <c r="E69" s="152"/>
      <c r="F69" s="150"/>
      <c r="G69" s="152"/>
      <c r="H69" s="152"/>
      <c r="I69" s="147"/>
      <c r="K69" s="35"/>
    </row>
    <row r="70" spans="1:11" ht="9.6" customHeight="1">
      <c r="A70" s="147"/>
      <c r="B70" s="150"/>
      <c r="C70" s="152"/>
      <c r="D70" s="152"/>
      <c r="E70" s="152"/>
      <c r="F70" s="150"/>
      <c r="G70" s="152"/>
      <c r="H70" s="152"/>
      <c r="I70" s="147"/>
      <c r="K70" s="35"/>
    </row>
    <row r="71" spans="1:11" ht="9.6" customHeight="1">
      <c r="A71" s="147"/>
      <c r="B71" s="150"/>
      <c r="C71" s="152"/>
      <c r="D71" s="152"/>
      <c r="E71" s="152"/>
      <c r="F71" s="150"/>
      <c r="G71" s="152"/>
      <c r="H71" s="152"/>
      <c r="I71" s="147"/>
      <c r="K71" s="35"/>
    </row>
    <row r="72" spans="1:11" ht="9.6" customHeight="1">
      <c r="A72" s="147"/>
      <c r="B72" s="150"/>
      <c r="C72" s="152"/>
      <c r="D72" s="152"/>
      <c r="E72" s="152"/>
      <c r="F72" s="150"/>
      <c r="G72" s="152"/>
      <c r="H72" s="152"/>
      <c r="I72" s="147"/>
      <c r="K72" s="35"/>
    </row>
    <row r="73" spans="1:11" ht="9.6" customHeight="1">
      <c r="A73" s="147"/>
      <c r="B73" s="150"/>
      <c r="C73" s="152"/>
      <c r="D73" s="152"/>
      <c r="E73" s="152"/>
      <c r="F73" s="150"/>
      <c r="G73" s="152"/>
      <c r="H73" s="152"/>
      <c r="I73" s="147"/>
      <c r="K73" s="35"/>
    </row>
    <row r="74" spans="1:11" ht="9.6" customHeight="1">
      <c r="A74" s="147"/>
      <c r="B74" s="150"/>
      <c r="C74" s="152"/>
      <c r="D74" s="152"/>
      <c r="E74" s="152"/>
      <c r="F74" s="150"/>
      <c r="G74" s="152"/>
      <c r="H74" s="152"/>
      <c r="I74" s="147"/>
      <c r="K74" s="35"/>
    </row>
    <row r="75" spans="1:11" ht="9.6" customHeight="1">
      <c r="A75" s="147"/>
      <c r="B75" s="150"/>
      <c r="C75" s="152"/>
      <c r="D75" s="152"/>
      <c r="E75" s="152"/>
      <c r="F75" s="150"/>
      <c r="G75" s="152"/>
      <c r="H75" s="152"/>
      <c r="I75" s="147"/>
      <c r="K75" s="35"/>
    </row>
    <row r="76" spans="1:11" ht="9.6" customHeight="1">
      <c r="A76" s="147"/>
      <c r="B76" s="150"/>
      <c r="C76" s="152"/>
      <c r="D76" s="152"/>
      <c r="E76" s="152"/>
      <c r="F76" s="150"/>
      <c r="G76" s="152"/>
      <c r="H76" s="152"/>
      <c r="I76" s="147"/>
      <c r="K76" s="35"/>
    </row>
    <row r="77" spans="1:11" ht="9.6" customHeight="1">
      <c r="A77" s="147"/>
      <c r="B77" s="150"/>
      <c r="C77" s="152"/>
      <c r="D77" s="152"/>
      <c r="E77" s="152"/>
      <c r="F77" s="150"/>
      <c r="G77" s="152"/>
      <c r="H77" s="152"/>
      <c r="I77" s="147"/>
      <c r="K77" s="35"/>
    </row>
    <row r="78" spans="1:11" ht="9.6" customHeight="1">
      <c r="A78" s="147"/>
      <c r="B78" s="150"/>
      <c r="C78" s="152"/>
      <c r="D78" s="152"/>
      <c r="E78" s="152"/>
      <c r="F78" s="150"/>
      <c r="G78" s="152"/>
      <c r="H78" s="152"/>
      <c r="I78" s="147"/>
      <c r="K78" s="35"/>
    </row>
    <row r="79" spans="1:11" ht="9.6" customHeight="1">
      <c r="A79" s="147"/>
      <c r="B79" s="150"/>
      <c r="C79" s="152"/>
      <c r="D79" s="152"/>
      <c r="E79" s="152"/>
      <c r="F79" s="150"/>
      <c r="G79" s="152"/>
      <c r="H79" s="152"/>
      <c r="I79" s="147"/>
      <c r="K79" s="35"/>
    </row>
    <row r="80" spans="1:11" ht="9.6" customHeight="1">
      <c r="A80" s="147"/>
      <c r="B80" s="150"/>
      <c r="C80" s="152"/>
      <c r="D80" s="152"/>
      <c r="E80" s="152"/>
      <c r="F80" s="150"/>
      <c r="G80" s="152"/>
      <c r="H80" s="152"/>
      <c r="I80" s="147"/>
      <c r="K80" s="35"/>
    </row>
    <row r="81" spans="1:12" ht="9.6" customHeight="1">
      <c r="A81" s="147"/>
      <c r="B81" s="150"/>
      <c r="C81" s="152"/>
      <c r="D81" s="152"/>
      <c r="E81" s="152"/>
      <c r="F81" s="150"/>
      <c r="G81" s="152"/>
      <c r="H81" s="152"/>
      <c r="I81" s="147"/>
      <c r="K81" s="35"/>
    </row>
    <row r="82" spans="1:12" ht="9.6" customHeight="1">
      <c r="A82" s="147"/>
      <c r="B82" s="150"/>
      <c r="C82" s="152"/>
      <c r="D82" s="152"/>
      <c r="E82" s="152"/>
      <c r="F82" s="150"/>
      <c r="G82" s="152"/>
      <c r="H82" s="152"/>
      <c r="I82" s="147"/>
      <c r="K82" s="35"/>
    </row>
    <row r="83" spans="1:12" ht="9.6" customHeight="1">
      <c r="A83" s="147"/>
      <c r="B83" s="150"/>
      <c r="C83" s="152"/>
      <c r="D83" s="152"/>
      <c r="E83" s="152"/>
      <c r="F83" s="150"/>
      <c r="G83" s="152"/>
      <c r="H83" s="152"/>
      <c r="I83" s="147"/>
      <c r="K83" s="35"/>
    </row>
    <row r="84" spans="1:12" ht="9.6" customHeight="1">
      <c r="A84" s="147"/>
      <c r="B84" s="150"/>
      <c r="C84" s="152"/>
      <c r="D84" s="152"/>
      <c r="E84" s="152"/>
      <c r="F84" s="150"/>
      <c r="G84" s="152"/>
      <c r="H84" s="152"/>
      <c r="I84" s="147"/>
      <c r="K84" s="35"/>
    </row>
    <row r="85" spans="1:12" ht="9.6" customHeight="1">
      <c r="A85" s="147"/>
      <c r="B85" s="11"/>
      <c r="C85" s="151"/>
      <c r="D85" s="152"/>
      <c r="E85" s="153"/>
      <c r="F85" s="11"/>
      <c r="G85" s="151"/>
      <c r="H85" s="152"/>
      <c r="I85" s="147"/>
      <c r="K85" s="35"/>
    </row>
    <row r="86" spans="1:12" s="24" customFormat="1" ht="9.6" customHeight="1">
      <c r="A86" s="154"/>
      <c r="B86" s="449"/>
      <c r="C86" s="450"/>
      <c r="D86" s="450"/>
      <c r="E86" s="450"/>
      <c r="F86" s="450"/>
      <c r="G86" s="450"/>
      <c r="H86" s="450"/>
      <c r="I86" s="450"/>
      <c r="J86" s="80"/>
      <c r="K86" s="35"/>
      <c r="L86" s="80"/>
    </row>
    <row r="87" spans="1:12" s="24" customFormat="1" ht="9.6" customHeight="1">
      <c r="A87" s="154"/>
      <c r="B87" s="294"/>
      <c r="C87" s="294"/>
      <c r="D87" s="294"/>
      <c r="E87" s="294"/>
      <c r="F87" s="294"/>
      <c r="G87" s="294"/>
      <c r="H87" s="294"/>
      <c r="I87" s="154"/>
      <c r="J87" s="80"/>
      <c r="K87" s="35"/>
      <c r="L87" s="80"/>
    </row>
    <row r="88" spans="1:12" ht="9.6" customHeight="1">
      <c r="A88" s="147"/>
      <c r="B88" s="162"/>
      <c r="C88" s="161"/>
      <c r="D88" s="152"/>
      <c r="E88" s="152"/>
      <c r="F88" s="162"/>
      <c r="G88" s="161"/>
      <c r="H88" s="152"/>
      <c r="I88" s="147"/>
      <c r="K88" s="35"/>
    </row>
    <row r="89" spans="1:12" ht="9.6" customHeight="1">
      <c r="A89" s="147"/>
      <c r="B89" s="162"/>
      <c r="C89" s="152"/>
      <c r="D89" s="152"/>
      <c r="E89" s="152"/>
      <c r="F89" s="162"/>
      <c r="G89" s="152"/>
      <c r="H89" s="152"/>
      <c r="I89" s="147"/>
      <c r="K89" s="35"/>
    </row>
    <row r="90" spans="1:12" ht="9.6" customHeight="1">
      <c r="A90" s="147"/>
      <c r="B90" s="162"/>
      <c r="C90" s="152"/>
      <c r="D90" s="152"/>
      <c r="E90" s="152"/>
      <c r="F90" s="162"/>
      <c r="G90" s="152"/>
      <c r="H90" s="152"/>
      <c r="I90" s="147"/>
      <c r="K90" s="35"/>
    </row>
    <row r="91" spans="1:12" ht="9.6" customHeight="1">
      <c r="A91" s="147"/>
      <c r="B91" s="162"/>
      <c r="C91" s="152"/>
      <c r="D91" s="152"/>
      <c r="E91" s="152"/>
      <c r="F91" s="162"/>
      <c r="G91" s="152"/>
      <c r="H91" s="152"/>
      <c r="I91" s="147"/>
      <c r="K91" s="35"/>
    </row>
    <row r="92" spans="1:12" ht="9.6" customHeight="1">
      <c r="A92" s="147"/>
      <c r="B92" s="162"/>
      <c r="C92" s="152"/>
      <c r="D92" s="152"/>
      <c r="E92" s="152"/>
      <c r="F92" s="162"/>
      <c r="G92" s="152"/>
      <c r="H92" s="152"/>
      <c r="I92" s="147"/>
      <c r="K92" s="35"/>
    </row>
    <row r="93" spans="1:12" ht="9.6" customHeight="1">
      <c r="A93" s="147"/>
      <c r="B93" s="162"/>
      <c r="C93" s="152"/>
      <c r="D93" s="152"/>
      <c r="E93" s="152"/>
      <c r="F93" s="162"/>
      <c r="G93" s="152"/>
      <c r="H93" s="152"/>
      <c r="I93" s="147"/>
      <c r="K93" s="35"/>
    </row>
    <row r="94" spans="1:12" ht="9.6" customHeight="1">
      <c r="A94" s="147"/>
      <c r="B94" s="162"/>
      <c r="C94" s="152"/>
      <c r="D94" s="152"/>
      <c r="E94" s="152"/>
      <c r="F94" s="162"/>
      <c r="G94" s="152"/>
      <c r="H94" s="152"/>
      <c r="I94" s="147"/>
      <c r="K94" s="35"/>
    </row>
    <row r="95" spans="1:12" ht="9.6" customHeight="1">
      <c r="A95" s="147"/>
      <c r="B95" s="162"/>
      <c r="C95" s="152"/>
      <c r="D95" s="152"/>
      <c r="E95" s="152"/>
      <c r="F95" s="162"/>
      <c r="G95" s="152"/>
      <c r="H95" s="152"/>
      <c r="I95" s="147"/>
      <c r="K95" s="35"/>
    </row>
    <row r="96" spans="1:12" ht="9.6" customHeight="1">
      <c r="A96" s="147"/>
      <c r="B96" s="162"/>
      <c r="C96" s="152"/>
      <c r="D96" s="152"/>
      <c r="E96" s="152"/>
      <c r="F96" s="162"/>
      <c r="G96" s="152"/>
      <c r="H96" s="152"/>
      <c r="I96" s="147"/>
      <c r="K96" s="35"/>
    </row>
    <row r="97" spans="1:12" ht="9.6" customHeight="1">
      <c r="A97" s="147"/>
      <c r="B97" s="155"/>
      <c r="C97" s="152"/>
      <c r="D97" s="152"/>
      <c r="E97" s="152"/>
      <c r="F97" s="155"/>
      <c r="G97" s="152"/>
      <c r="H97" s="152"/>
      <c r="I97" s="147"/>
      <c r="K97" s="35"/>
    </row>
    <row r="98" spans="1:12" ht="9.6" customHeight="1">
      <c r="A98" s="147"/>
      <c r="B98" s="155"/>
      <c r="C98" s="152"/>
      <c r="D98" s="152"/>
      <c r="E98" s="152"/>
      <c r="F98" s="155"/>
      <c r="G98" s="152"/>
      <c r="H98" s="152"/>
      <c r="I98" s="147"/>
      <c r="K98" s="35"/>
    </row>
    <row r="99" spans="1:12" ht="9.6" customHeight="1">
      <c r="A99" s="147"/>
      <c r="B99" s="155"/>
      <c r="C99" s="152"/>
      <c r="D99" s="152"/>
      <c r="E99" s="152"/>
      <c r="F99" s="155"/>
      <c r="G99" s="152"/>
      <c r="H99" s="152"/>
      <c r="I99" s="147"/>
      <c r="K99" s="35"/>
    </row>
    <row r="100" spans="1:12" ht="9.6" customHeight="1">
      <c r="A100" s="147"/>
      <c r="B100" s="155"/>
      <c r="C100" s="152"/>
      <c r="D100" s="152"/>
      <c r="E100" s="152"/>
      <c r="F100" s="155"/>
      <c r="G100" s="152"/>
      <c r="H100" s="152"/>
      <c r="I100" s="147"/>
      <c r="K100" s="35"/>
    </row>
    <row r="101" spans="1:12" ht="9.6" customHeight="1">
      <c r="A101" s="147"/>
      <c r="B101" s="155"/>
      <c r="C101" s="152"/>
      <c r="D101" s="152"/>
      <c r="E101" s="152"/>
      <c r="F101" s="155"/>
      <c r="G101" s="152"/>
      <c r="H101" s="152"/>
      <c r="I101" s="147"/>
    </row>
    <row r="102" spans="1:12" ht="9.6" customHeight="1">
      <c r="A102" s="147"/>
      <c r="B102" s="155"/>
      <c r="C102" s="152"/>
      <c r="D102" s="152"/>
      <c r="E102" s="152"/>
      <c r="F102" s="155"/>
      <c r="G102" s="152"/>
      <c r="H102" s="152"/>
      <c r="I102" s="147"/>
    </row>
    <row r="103" spans="1:12" ht="9.6" customHeight="1">
      <c r="A103" s="147"/>
      <c r="B103" s="155"/>
      <c r="C103" s="152"/>
      <c r="D103" s="152"/>
      <c r="E103" s="152"/>
      <c r="F103" s="155"/>
      <c r="G103" s="152"/>
      <c r="H103" s="152"/>
      <c r="I103" s="147"/>
    </row>
    <row r="104" spans="1:12" ht="9.6" customHeight="1">
      <c r="A104" s="147"/>
      <c r="B104" s="155"/>
      <c r="C104" s="152"/>
      <c r="D104" s="152"/>
      <c r="E104" s="152"/>
      <c r="F104" s="155"/>
      <c r="G104" s="152"/>
      <c r="H104" s="152"/>
      <c r="I104" s="147"/>
    </row>
    <row r="105" spans="1:12" ht="9.6" customHeight="1">
      <c r="A105" s="147"/>
      <c r="B105" s="155"/>
      <c r="C105" s="152"/>
      <c r="D105" s="152"/>
      <c r="E105" s="152"/>
      <c r="F105" s="155"/>
      <c r="G105" s="152"/>
      <c r="H105" s="152"/>
      <c r="I105" s="147"/>
    </row>
    <row r="106" spans="1:12" ht="9.6" customHeight="1">
      <c r="A106" s="163"/>
      <c r="B106" s="11"/>
      <c r="C106" s="151"/>
      <c r="D106" s="153"/>
      <c r="E106" s="152"/>
      <c r="F106" s="11"/>
      <c r="G106" s="152"/>
      <c r="H106" s="153"/>
      <c r="I106" s="88"/>
      <c r="J106" s="88"/>
      <c r="K106" s="88"/>
      <c r="L106" s="88"/>
    </row>
    <row r="107" spans="1:12" ht="9.6" customHeight="1">
      <c r="A107" s="157"/>
      <c r="C107" s="157"/>
      <c r="I107" s="164"/>
    </row>
    <row r="108" spans="1:12" ht="9.6" customHeight="1">
      <c r="A108" s="165"/>
      <c r="D108" s="166"/>
      <c r="E108" s="166"/>
    </row>
    <row r="109" spans="1:12" ht="9.6" customHeight="1"/>
    <row r="110" spans="1:12" ht="9.6" customHeight="1"/>
    <row r="111" spans="1:12" ht="9.6" customHeight="1"/>
    <row r="112" spans="1:12" ht="9.6" customHeight="1"/>
    <row r="113" ht="9.6" customHeight="1"/>
  </sheetData>
  <mergeCells count="18">
    <mergeCell ref="B61:I61"/>
    <mergeCell ref="B86:I86"/>
    <mergeCell ref="G4:G6"/>
    <mergeCell ref="H4:H6"/>
    <mergeCell ref="B7:I7"/>
    <mergeCell ref="B29:I29"/>
    <mergeCell ref="A52:B52"/>
    <mergeCell ref="A55:I55"/>
    <mergeCell ref="B1:I1"/>
    <mergeCell ref="A3:A6"/>
    <mergeCell ref="B3:E3"/>
    <mergeCell ref="F3:H3"/>
    <mergeCell ref="I3:I6"/>
    <mergeCell ref="B4:B6"/>
    <mergeCell ref="C4:C6"/>
    <mergeCell ref="D4:D6"/>
    <mergeCell ref="E4:E6"/>
    <mergeCell ref="F4:F6"/>
  </mergeCells>
  <hyperlinks>
    <hyperlink ref="J1" location="'S1_2_Inhalt_Erläuterung'!G1" display="Inhalt"/>
  </hyperlinks>
  <pageMargins left="0.59055118110236227" right="0.59055118110236227" top="0.59055118110236227" bottom="0.59055118110236227" header="0.19685039370078741" footer="0.19685039370078741"/>
  <pageSetup paperSize="9" firstPageNumber="5"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0" tint="-0.249977111117893"/>
  </sheetPr>
  <dimension ref="A1:W66"/>
  <sheetViews>
    <sheetView showGridLines="0" zoomScaleNormal="100" workbookViewId="0">
      <selection sqref="A1:I1"/>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22" width="9.33203125" style="315"/>
    <col min="23" max="16384" width="9.33203125" style="8"/>
  </cols>
  <sheetData>
    <row r="1" spans="1:23" s="194" customFormat="1" ht="15" customHeight="1">
      <c r="A1" s="193" t="s">
        <v>140</v>
      </c>
      <c r="B1" s="193" t="s">
        <v>141</v>
      </c>
      <c r="S1" s="184"/>
      <c r="T1" s="295"/>
      <c r="U1" s="342" t="s">
        <v>224</v>
      </c>
      <c r="V1" s="392" t="s">
        <v>47</v>
      </c>
    </row>
    <row r="2" spans="1:23" s="194" customFormat="1" ht="30" customHeight="1">
      <c r="A2" s="193" t="s">
        <v>142</v>
      </c>
      <c r="B2" s="193" t="s">
        <v>242</v>
      </c>
      <c r="V2" s="203"/>
    </row>
    <row r="3" spans="1:23" s="2" customFormat="1" ht="15" customHeight="1">
      <c r="A3" s="455" t="s">
        <v>60</v>
      </c>
      <c r="B3" s="456"/>
      <c r="C3" s="195">
        <v>1998</v>
      </c>
      <c r="D3" s="195">
        <v>1999</v>
      </c>
      <c r="E3" s="195">
        <v>2000</v>
      </c>
      <c r="F3" s="195">
        <v>2001</v>
      </c>
      <c r="G3" s="195">
        <v>2002</v>
      </c>
      <c r="H3" s="195">
        <v>2003</v>
      </c>
      <c r="I3" s="195">
        <v>2004</v>
      </c>
      <c r="J3" s="195">
        <v>2005</v>
      </c>
      <c r="K3" s="195">
        <v>2006</v>
      </c>
      <c r="L3" s="195">
        <v>2007</v>
      </c>
      <c r="M3" s="195">
        <v>2008</v>
      </c>
      <c r="N3" s="195">
        <v>2009</v>
      </c>
      <c r="O3" s="195">
        <v>2010</v>
      </c>
      <c r="P3" s="195">
        <v>2011</v>
      </c>
      <c r="Q3" s="195">
        <v>2012</v>
      </c>
      <c r="R3" s="195">
        <v>2013</v>
      </c>
      <c r="S3" s="195">
        <v>2014</v>
      </c>
      <c r="T3" s="196">
        <v>2015</v>
      </c>
      <c r="U3" s="286" t="s">
        <v>60</v>
      </c>
      <c r="V3" s="28"/>
    </row>
    <row r="4" spans="1:23" s="2" customFormat="1" ht="15" customHeight="1">
      <c r="A4" s="197"/>
      <c r="B4" s="197"/>
      <c r="C4" s="198" t="s">
        <v>143</v>
      </c>
      <c r="D4" s="199"/>
      <c r="E4" s="199"/>
      <c r="F4" s="199"/>
      <c r="G4" s="199"/>
      <c r="H4" s="199"/>
      <c r="I4" s="199"/>
      <c r="J4" s="199"/>
      <c r="K4" s="199"/>
      <c r="L4" s="199"/>
      <c r="M4" s="199"/>
      <c r="N4" s="199"/>
      <c r="O4" s="199"/>
      <c r="P4" s="199"/>
      <c r="Q4" s="199"/>
      <c r="R4" s="199"/>
      <c r="S4" s="199"/>
      <c r="T4" s="319" t="s">
        <v>143</v>
      </c>
      <c r="U4" s="307"/>
      <c r="V4" s="28"/>
    </row>
    <row r="5" spans="1:23" s="3" customFormat="1" ht="9.9499999999999993" customHeight="1">
      <c r="A5" s="2" t="s">
        <v>49</v>
      </c>
      <c r="B5" s="128"/>
      <c r="C5" s="38">
        <v>36.747999999999998</v>
      </c>
      <c r="D5" s="38">
        <v>35.164000000000001</v>
      </c>
      <c r="E5" s="38">
        <v>30.966999999999999</v>
      </c>
      <c r="F5" s="38">
        <v>37.496000000000002</v>
      </c>
      <c r="G5" s="38">
        <v>38.691000000000003</v>
      </c>
      <c r="H5" s="38">
        <v>39.936</v>
      </c>
      <c r="I5" s="38">
        <v>42.704999999999998</v>
      </c>
      <c r="J5" s="38">
        <v>43.896000000000001</v>
      </c>
      <c r="K5" s="38">
        <v>11.52</v>
      </c>
      <c r="L5" s="38">
        <v>10.048999999999999</v>
      </c>
      <c r="M5" s="38">
        <v>7.1740000000000004</v>
      </c>
      <c r="N5" s="38">
        <v>7.2930000000000001</v>
      </c>
      <c r="O5" s="38">
        <v>8.5299999999999994</v>
      </c>
      <c r="P5" s="38">
        <v>9.7330000000000005</v>
      </c>
      <c r="Q5" s="38">
        <v>22.83</v>
      </c>
      <c r="R5" s="38">
        <v>30.196999999999999</v>
      </c>
      <c r="S5" s="38">
        <v>29.074999999999999</v>
      </c>
      <c r="T5" s="348">
        <v>31.376000000000001</v>
      </c>
      <c r="U5" s="308" t="s">
        <v>49</v>
      </c>
      <c r="V5" s="312"/>
    </row>
    <row r="6" spans="1:23" s="3" customFormat="1" ht="9.9499999999999993" customHeight="1">
      <c r="A6" s="2" t="s">
        <v>278</v>
      </c>
      <c r="B6" s="128"/>
      <c r="C6" s="38">
        <v>5137.4380000000001</v>
      </c>
      <c r="D6" s="38">
        <v>5095.1509999999998</v>
      </c>
      <c r="E6" s="38">
        <v>5650.6909999999998</v>
      </c>
      <c r="F6" s="38">
        <v>5895.4560000000001</v>
      </c>
      <c r="G6" s="38">
        <v>5979.902</v>
      </c>
      <c r="H6" s="38">
        <v>6185.2449999999999</v>
      </c>
      <c r="I6" s="38">
        <v>5984.8029999999999</v>
      </c>
      <c r="J6" s="38">
        <v>5660.3919999999998</v>
      </c>
      <c r="K6" s="38">
        <v>6232.7089999999998</v>
      </c>
      <c r="L6" s="38">
        <v>6434.1310000000003</v>
      </c>
      <c r="M6" s="38">
        <v>5868.8530000000001</v>
      </c>
      <c r="N6" s="38">
        <v>4700.5</v>
      </c>
      <c r="O6" s="38">
        <v>5757.6549999999997</v>
      </c>
      <c r="P6" s="38">
        <v>5782.6009999999997</v>
      </c>
      <c r="Q6" s="38">
        <v>6352.5940000000001</v>
      </c>
      <c r="R6" s="38">
        <v>6236.3509999999997</v>
      </c>
      <c r="S6" s="38">
        <v>6399.9679999999998</v>
      </c>
      <c r="T6" s="348">
        <v>6840.2610000000004</v>
      </c>
      <c r="U6" s="309" t="s">
        <v>278</v>
      </c>
      <c r="V6" s="313"/>
      <c r="W6" s="93"/>
    </row>
    <row r="7" spans="1:23" s="16" customFormat="1" ht="9.9499999999999993" customHeight="1">
      <c r="A7" s="311" t="s">
        <v>294</v>
      </c>
      <c r="B7" s="129"/>
      <c r="C7" s="38">
        <v>4394.1360000000004</v>
      </c>
      <c r="D7" s="38">
        <v>4282.9880000000003</v>
      </c>
      <c r="E7" s="38">
        <v>4725.1419999999998</v>
      </c>
      <c r="F7" s="38">
        <v>4957.2190000000001</v>
      </c>
      <c r="G7" s="38">
        <v>4934.509</v>
      </c>
      <c r="H7" s="38">
        <v>5073.38</v>
      </c>
      <c r="I7" s="38">
        <v>4791.5129999999999</v>
      </c>
      <c r="J7" s="38">
        <v>4817.0770000000002</v>
      </c>
      <c r="K7" s="38">
        <v>5152.9369999999999</v>
      </c>
      <c r="L7" s="38">
        <v>5390.6090000000004</v>
      </c>
      <c r="M7" s="38">
        <v>4909.6409999999996</v>
      </c>
      <c r="N7" s="38">
        <v>3678.9549999999999</v>
      </c>
      <c r="O7" s="38">
        <v>4786.2730000000001</v>
      </c>
      <c r="P7" s="38">
        <v>4878.1400000000003</v>
      </c>
      <c r="Q7" s="38">
        <v>5312.2740000000003</v>
      </c>
      <c r="R7" s="38">
        <v>5233.7179999999998</v>
      </c>
      <c r="S7" s="38">
        <v>5455.79</v>
      </c>
      <c r="T7" s="348">
        <v>5899.2489999999998</v>
      </c>
      <c r="U7" s="321" t="s">
        <v>294</v>
      </c>
      <c r="V7" s="303"/>
    </row>
    <row r="8" spans="1:23" s="16" customFormat="1" ht="9.9499999999999993" customHeight="1">
      <c r="A8" s="28" t="s">
        <v>50</v>
      </c>
      <c r="B8" s="317"/>
      <c r="C8" s="38">
        <v>759.82600000000002</v>
      </c>
      <c r="D8" s="38">
        <v>777.13499999999999</v>
      </c>
      <c r="E8" s="38">
        <v>727.15899999999999</v>
      </c>
      <c r="F8" s="38">
        <v>716.05200000000002</v>
      </c>
      <c r="G8" s="38">
        <v>685.721</v>
      </c>
      <c r="H8" s="38">
        <v>672.57399999999996</v>
      </c>
      <c r="I8" s="38">
        <v>703.45299999999997</v>
      </c>
      <c r="J8" s="38">
        <v>694.29700000000003</v>
      </c>
      <c r="K8" s="38">
        <v>655.73699999999997</v>
      </c>
      <c r="L8" s="38">
        <v>664.553</v>
      </c>
      <c r="M8" s="38">
        <v>793.14400000000001</v>
      </c>
      <c r="N8" s="38">
        <v>724.65499999999997</v>
      </c>
      <c r="O8" s="38">
        <v>767.89</v>
      </c>
      <c r="P8" s="38">
        <v>803.43600000000004</v>
      </c>
      <c r="Q8" s="38">
        <v>841.26700000000005</v>
      </c>
      <c r="R8" s="38">
        <v>883.55</v>
      </c>
      <c r="S8" s="38">
        <v>871.39</v>
      </c>
      <c r="T8" s="348">
        <v>919.923</v>
      </c>
      <c r="U8" s="308" t="s">
        <v>50</v>
      </c>
      <c r="V8" s="314"/>
      <c r="W8" s="94"/>
    </row>
    <row r="9" spans="1:23" s="16" customFormat="1" ht="9.9499999999999993" customHeight="1">
      <c r="A9" s="2" t="s">
        <v>51</v>
      </c>
      <c r="B9" s="128"/>
      <c r="C9" s="38">
        <v>4390.7529999999997</v>
      </c>
      <c r="D9" s="38">
        <v>4207.4970000000003</v>
      </c>
      <c r="E9" s="38">
        <v>4534.7209999999995</v>
      </c>
      <c r="F9" s="38">
        <v>4795.5569999999998</v>
      </c>
      <c r="G9" s="38">
        <v>5022.3900000000003</v>
      </c>
      <c r="H9" s="38">
        <v>5219.7610000000004</v>
      </c>
      <c r="I9" s="38">
        <v>5594.12</v>
      </c>
      <c r="J9" s="38">
        <v>6094.4409999999998</v>
      </c>
      <c r="K9" s="38">
        <v>6325.2380000000003</v>
      </c>
      <c r="L9" s="38">
        <v>6543.6729999999998</v>
      </c>
      <c r="M9" s="38">
        <v>6859.4979999999996</v>
      </c>
      <c r="N9" s="38">
        <v>6104.1080000000002</v>
      </c>
      <c r="O9" s="38">
        <v>5894.9709999999995</v>
      </c>
      <c r="P9" s="38">
        <v>6167.1180000000004</v>
      </c>
      <c r="Q9" s="38">
        <v>6408.9040000000005</v>
      </c>
      <c r="R9" s="38">
        <v>6415.9549999999999</v>
      </c>
      <c r="S9" s="38">
        <v>6583.518</v>
      </c>
      <c r="T9" s="348">
        <v>6759.4979999999996</v>
      </c>
      <c r="U9" s="308" t="s">
        <v>51</v>
      </c>
      <c r="V9" s="17"/>
    </row>
    <row r="10" spans="1:23" s="16" customFormat="1" ht="9.9499999999999993" customHeight="1">
      <c r="A10" s="2" t="s">
        <v>52</v>
      </c>
      <c r="B10" s="128"/>
      <c r="C10" s="38">
        <v>638.09299999999996</v>
      </c>
      <c r="D10" s="38">
        <v>644.44200000000001</v>
      </c>
      <c r="E10" s="38">
        <v>638.71100000000001</v>
      </c>
      <c r="F10" s="38">
        <v>711.73</v>
      </c>
      <c r="G10" s="38">
        <v>766.27700000000004</v>
      </c>
      <c r="H10" s="38">
        <v>740.68</v>
      </c>
      <c r="I10" s="38">
        <v>769.71199999999999</v>
      </c>
      <c r="J10" s="38">
        <v>747.10900000000004</v>
      </c>
      <c r="K10" s="38">
        <v>794.41800000000001</v>
      </c>
      <c r="L10" s="38">
        <v>820.81500000000005</v>
      </c>
      <c r="M10" s="38">
        <v>823.06100000000004</v>
      </c>
      <c r="N10" s="38">
        <v>867.06399999999996</v>
      </c>
      <c r="O10" s="38">
        <v>823.74699999999996</v>
      </c>
      <c r="P10" s="38">
        <v>893.64700000000005</v>
      </c>
      <c r="Q10" s="38">
        <v>905.15300000000002</v>
      </c>
      <c r="R10" s="38">
        <v>905.99599999999998</v>
      </c>
      <c r="S10" s="38">
        <v>952.65499999999997</v>
      </c>
      <c r="T10" s="348">
        <v>1013.372</v>
      </c>
      <c r="U10" s="308" t="s">
        <v>52</v>
      </c>
      <c r="V10" s="17"/>
    </row>
    <row r="11" spans="1:23" s="16" customFormat="1" ht="9.9499999999999993" customHeight="1">
      <c r="A11" s="28" t="s">
        <v>54</v>
      </c>
      <c r="B11" s="317"/>
      <c r="C11" s="38">
        <v>872.86900000000003</v>
      </c>
      <c r="D11" s="38">
        <v>1014.0549999999999</v>
      </c>
      <c r="E11" s="38">
        <v>831.91899999999998</v>
      </c>
      <c r="F11" s="38">
        <v>860.61400000000003</v>
      </c>
      <c r="G11" s="38">
        <v>903.68</v>
      </c>
      <c r="H11" s="38">
        <v>1011.946</v>
      </c>
      <c r="I11" s="38">
        <v>1056.3140000000001</v>
      </c>
      <c r="J11" s="38">
        <v>1029.114</v>
      </c>
      <c r="K11" s="38">
        <v>991.57799999999997</v>
      </c>
      <c r="L11" s="38">
        <v>881.23099999999999</v>
      </c>
      <c r="M11" s="38">
        <v>811.61900000000003</v>
      </c>
      <c r="N11" s="38">
        <v>897.41800000000001</v>
      </c>
      <c r="O11" s="38">
        <v>948.56899999999996</v>
      </c>
      <c r="P11" s="38">
        <v>881.928</v>
      </c>
      <c r="Q11" s="38">
        <v>796.3</v>
      </c>
      <c r="R11" s="38">
        <v>796.57100000000003</v>
      </c>
      <c r="S11" s="38">
        <v>767.43799999999999</v>
      </c>
      <c r="T11" s="348">
        <v>754.88199999999995</v>
      </c>
      <c r="U11" s="308" t="s">
        <v>54</v>
      </c>
      <c r="V11" s="17"/>
    </row>
    <row r="12" spans="1:23" s="16" customFormat="1" ht="9.9499999999999993" customHeight="1">
      <c r="A12" s="28" t="s">
        <v>55</v>
      </c>
      <c r="B12" s="317"/>
      <c r="C12" s="38">
        <v>1930.5820000000001</v>
      </c>
      <c r="D12" s="38">
        <v>1823.53</v>
      </c>
      <c r="E12" s="38">
        <v>1840.9</v>
      </c>
      <c r="F12" s="38">
        <v>1926.817</v>
      </c>
      <c r="G12" s="38">
        <v>1951.7059999999999</v>
      </c>
      <c r="H12" s="38">
        <v>1989.1579999999999</v>
      </c>
      <c r="I12" s="38">
        <v>1890.8689999999999</v>
      </c>
      <c r="J12" s="38">
        <v>1964.86</v>
      </c>
      <c r="K12" s="38">
        <v>1982.7460000000001</v>
      </c>
      <c r="L12" s="38">
        <v>2073.569</v>
      </c>
      <c r="M12" s="38">
        <v>2132.0340000000001</v>
      </c>
      <c r="N12" s="38">
        <v>2066.953</v>
      </c>
      <c r="O12" s="38">
        <v>2189.9670000000001</v>
      </c>
      <c r="P12" s="38">
        <v>2337.7860000000001</v>
      </c>
      <c r="Q12" s="38">
        <v>2332.1109999999999</v>
      </c>
      <c r="R12" s="38">
        <v>2414.4389999999999</v>
      </c>
      <c r="S12" s="38">
        <v>2510.4879999999998</v>
      </c>
      <c r="T12" s="348">
        <v>2625.0839999999998</v>
      </c>
      <c r="U12" s="308" t="s">
        <v>55</v>
      </c>
      <c r="V12" s="17"/>
    </row>
    <row r="13" spans="1:23" s="16" customFormat="1" ht="9.9499999999999993" customHeight="1">
      <c r="A13" s="28" t="s">
        <v>56</v>
      </c>
      <c r="B13" s="317"/>
      <c r="C13" s="38">
        <v>1653.384</v>
      </c>
      <c r="D13" s="38">
        <v>1715.2370000000001</v>
      </c>
      <c r="E13" s="38">
        <v>1865.046</v>
      </c>
      <c r="F13" s="38">
        <v>1893.06</v>
      </c>
      <c r="G13" s="38">
        <v>2033.5360000000001</v>
      </c>
      <c r="H13" s="38">
        <v>1983.944</v>
      </c>
      <c r="I13" s="38">
        <v>2067.0390000000002</v>
      </c>
      <c r="J13" s="38">
        <v>2101.404</v>
      </c>
      <c r="K13" s="38">
        <v>2245.6570000000002</v>
      </c>
      <c r="L13" s="38">
        <v>2469.6860000000001</v>
      </c>
      <c r="M13" s="38">
        <v>2699.0239999999999</v>
      </c>
      <c r="N13" s="38">
        <v>2352.5169999999998</v>
      </c>
      <c r="O13" s="38">
        <v>2558.3270000000002</v>
      </c>
      <c r="P13" s="38">
        <v>2723.009</v>
      </c>
      <c r="Q13" s="38">
        <v>2910.5320000000002</v>
      </c>
      <c r="R13" s="38">
        <v>3162.5650000000001</v>
      </c>
      <c r="S13" s="38">
        <v>3339.107</v>
      </c>
      <c r="T13" s="348">
        <v>3534.7089999999998</v>
      </c>
      <c r="U13" s="308" t="s">
        <v>56</v>
      </c>
      <c r="V13" s="17"/>
    </row>
    <row r="14" spans="1:23" s="16" customFormat="1" ht="9.9499999999999993" customHeight="1">
      <c r="A14" s="28" t="s">
        <v>58</v>
      </c>
      <c r="B14" s="317"/>
      <c r="C14" s="38">
        <v>3170.038</v>
      </c>
      <c r="D14" s="38">
        <v>3194.8870000000002</v>
      </c>
      <c r="E14" s="38">
        <v>3247.3420000000001</v>
      </c>
      <c r="F14" s="38">
        <v>3275.0430000000001</v>
      </c>
      <c r="G14" s="38">
        <v>3307.9949999999999</v>
      </c>
      <c r="H14" s="38">
        <v>3356.7950000000001</v>
      </c>
      <c r="I14" s="38">
        <v>3378.5619999999999</v>
      </c>
      <c r="J14" s="38">
        <v>3469.12</v>
      </c>
      <c r="K14" s="38">
        <v>3553.0970000000002</v>
      </c>
      <c r="L14" s="38">
        <v>3639.9110000000001</v>
      </c>
      <c r="M14" s="38">
        <v>3779.8719999999998</v>
      </c>
      <c r="N14" s="38">
        <v>3888.9870000000001</v>
      </c>
      <c r="O14" s="38">
        <v>4069.9969999999998</v>
      </c>
      <c r="P14" s="38">
        <v>4191.1629999999996</v>
      </c>
      <c r="Q14" s="38">
        <v>4373.0730000000003</v>
      </c>
      <c r="R14" s="38">
        <v>4424.3500000000004</v>
      </c>
      <c r="S14" s="38">
        <v>4551.268</v>
      </c>
      <c r="T14" s="348">
        <v>4836.2510000000002</v>
      </c>
      <c r="U14" s="308" t="s">
        <v>58</v>
      </c>
      <c r="V14" s="17"/>
    </row>
    <row r="15" spans="1:23" s="26" customFormat="1" ht="9.9499999999999993" customHeight="1">
      <c r="A15" s="71" t="s">
        <v>279</v>
      </c>
      <c r="B15" s="371"/>
      <c r="C15" s="150"/>
      <c r="D15" s="150"/>
      <c r="E15" s="150"/>
      <c r="F15" s="150"/>
      <c r="G15" s="150"/>
      <c r="H15" s="150"/>
      <c r="I15" s="150"/>
      <c r="J15" s="150"/>
      <c r="K15" s="150"/>
      <c r="L15" s="150"/>
      <c r="M15" s="150"/>
      <c r="N15" s="150"/>
      <c r="O15" s="150"/>
      <c r="P15" s="150"/>
      <c r="Q15" s="150"/>
      <c r="R15" s="150"/>
      <c r="S15" s="150"/>
      <c r="T15" s="360"/>
      <c r="U15" s="323" t="s">
        <v>279</v>
      </c>
      <c r="V15" s="214"/>
    </row>
    <row r="16" spans="1:23" s="16" customFormat="1" ht="9.9499999999999993" customHeight="1">
      <c r="A16" s="326" t="s">
        <v>280</v>
      </c>
      <c r="B16" s="317"/>
      <c r="C16" s="38">
        <v>764.46799999999996</v>
      </c>
      <c r="D16" s="38">
        <v>804.95799999999997</v>
      </c>
      <c r="E16" s="38">
        <v>803.572</v>
      </c>
      <c r="F16" s="38">
        <v>813.798</v>
      </c>
      <c r="G16" s="38">
        <v>857.19399999999996</v>
      </c>
      <c r="H16" s="38">
        <v>871.48500000000001</v>
      </c>
      <c r="I16" s="38">
        <v>890.25</v>
      </c>
      <c r="J16" s="38">
        <v>915.80600000000004</v>
      </c>
      <c r="K16" s="38">
        <v>985.36</v>
      </c>
      <c r="L16" s="38">
        <v>1013.502</v>
      </c>
      <c r="M16" s="38">
        <v>1103.1669999999999</v>
      </c>
      <c r="N16" s="38">
        <v>964.49099999999999</v>
      </c>
      <c r="O16" s="38">
        <v>1023.5170000000001</v>
      </c>
      <c r="P16" s="38">
        <v>1059.2280000000001</v>
      </c>
      <c r="Q16" s="38">
        <v>992.14099999999996</v>
      </c>
      <c r="R16" s="38">
        <v>1053.4870000000001</v>
      </c>
      <c r="S16" s="38">
        <v>1091.953</v>
      </c>
      <c r="T16" s="348">
        <v>1108.83</v>
      </c>
      <c r="U16" s="373" t="s">
        <v>280</v>
      </c>
      <c r="V16" s="17"/>
    </row>
    <row r="17" spans="1:22" ht="9.9499999999999993" customHeight="1">
      <c r="A17" s="2" t="s">
        <v>281</v>
      </c>
      <c r="B17" s="128"/>
      <c r="C17" s="38">
        <v>19354.199000000001</v>
      </c>
      <c r="D17" s="38">
        <v>19312.056</v>
      </c>
      <c r="E17" s="38">
        <v>20171.027999999998</v>
      </c>
      <c r="F17" s="38">
        <v>20925.623</v>
      </c>
      <c r="G17" s="38">
        <v>21547.092000000001</v>
      </c>
      <c r="H17" s="38">
        <v>22071.524000000001</v>
      </c>
      <c r="I17" s="38">
        <v>22377.827000000001</v>
      </c>
      <c r="J17" s="38">
        <v>22720.438999999998</v>
      </c>
      <c r="K17" s="38">
        <v>23778.06</v>
      </c>
      <c r="L17" s="38">
        <v>24551.119999999999</v>
      </c>
      <c r="M17" s="38">
        <v>24877.446</v>
      </c>
      <c r="N17" s="38">
        <v>22573.986000000001</v>
      </c>
      <c r="O17" s="38">
        <v>24043.17</v>
      </c>
      <c r="P17" s="38">
        <v>24849.649000000001</v>
      </c>
      <c r="Q17" s="38">
        <v>25934.904999999999</v>
      </c>
      <c r="R17" s="38">
        <v>26323.460999999999</v>
      </c>
      <c r="S17" s="38">
        <v>27096.86</v>
      </c>
      <c r="T17" s="348">
        <v>28424.186000000002</v>
      </c>
      <c r="U17" s="308" t="s">
        <v>195</v>
      </c>
    </row>
    <row r="18" spans="1:22" ht="9.9499999999999993" customHeight="1">
      <c r="A18" s="2" t="s">
        <v>59</v>
      </c>
      <c r="B18" s="128"/>
      <c r="C18" s="38">
        <v>21348.91</v>
      </c>
      <c r="D18" s="38">
        <v>21415.835999999999</v>
      </c>
      <c r="E18" s="38">
        <v>22360.544000000002</v>
      </c>
      <c r="F18" s="38">
        <v>23155.503000000001</v>
      </c>
      <c r="G18" s="38">
        <v>23821.612000000001</v>
      </c>
      <c r="H18" s="38">
        <v>24438.396000000001</v>
      </c>
      <c r="I18" s="38">
        <v>24694.255000000001</v>
      </c>
      <c r="J18" s="38">
        <v>25107.776000000002</v>
      </c>
      <c r="K18" s="38">
        <v>26285.255000000001</v>
      </c>
      <c r="L18" s="38">
        <v>27285.620999999999</v>
      </c>
      <c r="M18" s="38">
        <v>27652.413</v>
      </c>
      <c r="N18" s="38">
        <v>25161.934000000001</v>
      </c>
      <c r="O18" s="38">
        <v>26718.763999999999</v>
      </c>
      <c r="P18" s="38">
        <v>27664.508000000002</v>
      </c>
      <c r="Q18" s="38">
        <v>28866.088</v>
      </c>
      <c r="R18" s="38">
        <v>29269.941999999999</v>
      </c>
      <c r="S18" s="38">
        <v>30119.043000000001</v>
      </c>
      <c r="T18" s="348">
        <v>31590.004000000001</v>
      </c>
      <c r="U18" s="308" t="s">
        <v>59</v>
      </c>
    </row>
    <row r="19" spans="1:22" s="16" customFormat="1" ht="15" customHeight="1">
      <c r="A19" s="29"/>
      <c r="B19" s="167"/>
      <c r="C19" s="200" t="s">
        <v>5</v>
      </c>
      <c r="D19" s="296"/>
      <c r="E19" s="296"/>
      <c r="F19" s="296"/>
      <c r="G19" s="296"/>
      <c r="H19" s="296"/>
      <c r="I19" s="296"/>
      <c r="J19" s="296"/>
      <c r="K19" s="296"/>
      <c r="L19" s="296"/>
      <c r="M19" s="296"/>
      <c r="N19" s="296"/>
      <c r="O19" s="296"/>
      <c r="P19" s="296"/>
      <c r="Q19" s="297"/>
      <c r="R19" s="297"/>
      <c r="S19" s="297"/>
      <c r="T19" s="320" t="s">
        <v>5</v>
      </c>
      <c r="U19" s="310"/>
      <c r="V19" s="17"/>
    </row>
    <row r="20" spans="1:22" ht="9.9499999999999993" customHeight="1">
      <c r="A20" s="2" t="s">
        <v>49</v>
      </c>
      <c r="B20" s="128"/>
      <c r="C20" s="349">
        <v>-16.713000000000001</v>
      </c>
      <c r="D20" s="349">
        <v>-4.3099999999999996</v>
      </c>
      <c r="E20" s="349">
        <v>-11.936</v>
      </c>
      <c r="F20" s="349">
        <v>21.084</v>
      </c>
      <c r="G20" s="349">
        <v>3.1869999999999998</v>
      </c>
      <c r="H20" s="349">
        <v>3.218</v>
      </c>
      <c r="I20" s="349">
        <v>6.9340000000000002</v>
      </c>
      <c r="J20" s="349">
        <v>2.7890000000000001</v>
      </c>
      <c r="K20" s="349">
        <v>-73.756</v>
      </c>
      <c r="L20" s="349">
        <v>-12.769</v>
      </c>
      <c r="M20" s="349">
        <v>-28.61</v>
      </c>
      <c r="N20" s="349">
        <v>1.659</v>
      </c>
      <c r="O20" s="349">
        <v>16.960999999999999</v>
      </c>
      <c r="P20" s="349">
        <v>14.103</v>
      </c>
      <c r="Q20" s="349">
        <v>134.56299999999999</v>
      </c>
      <c r="R20" s="349">
        <v>32.268999999999998</v>
      </c>
      <c r="S20" s="349">
        <v>-3.7160000000000002</v>
      </c>
      <c r="T20" s="350">
        <v>7.9139999999999997</v>
      </c>
      <c r="U20" s="308" t="s">
        <v>49</v>
      </c>
    </row>
    <row r="21" spans="1:22" ht="9.9499999999999993" customHeight="1">
      <c r="A21" s="2" t="s">
        <v>278</v>
      </c>
      <c r="B21" s="128"/>
      <c r="C21" s="349">
        <v>-0.68200000000000005</v>
      </c>
      <c r="D21" s="349">
        <v>-0.82299999999999995</v>
      </c>
      <c r="E21" s="349">
        <v>10.903</v>
      </c>
      <c r="F21" s="349">
        <v>4.3319999999999999</v>
      </c>
      <c r="G21" s="349">
        <v>1.4319999999999999</v>
      </c>
      <c r="H21" s="349">
        <v>3.4340000000000002</v>
      </c>
      <c r="I21" s="349">
        <v>-3.2410000000000001</v>
      </c>
      <c r="J21" s="349">
        <v>-5.4210000000000003</v>
      </c>
      <c r="K21" s="349">
        <v>10.111000000000001</v>
      </c>
      <c r="L21" s="349">
        <v>3.2320000000000002</v>
      </c>
      <c r="M21" s="349">
        <v>-8.7859999999999996</v>
      </c>
      <c r="N21" s="349">
        <v>-19.908000000000001</v>
      </c>
      <c r="O21" s="349">
        <v>22.49</v>
      </c>
      <c r="P21" s="349">
        <v>0.433</v>
      </c>
      <c r="Q21" s="349">
        <v>9.8569999999999993</v>
      </c>
      <c r="R21" s="349">
        <v>-1.83</v>
      </c>
      <c r="S21" s="349">
        <v>2.6240000000000001</v>
      </c>
      <c r="T21" s="350">
        <v>6.88</v>
      </c>
      <c r="U21" s="309" t="s">
        <v>278</v>
      </c>
    </row>
    <row r="22" spans="1:22" ht="9.9499999999999993" customHeight="1">
      <c r="A22" s="311" t="s">
        <v>294</v>
      </c>
      <c r="B22" s="129"/>
      <c r="C22" s="349">
        <v>-0.31900000000000001</v>
      </c>
      <c r="D22" s="349">
        <v>-2.5289999999999999</v>
      </c>
      <c r="E22" s="349">
        <v>10.323</v>
      </c>
      <c r="F22" s="349">
        <v>4.9119999999999999</v>
      </c>
      <c r="G22" s="349">
        <v>-0.45800000000000002</v>
      </c>
      <c r="H22" s="349">
        <v>2.8140000000000001</v>
      </c>
      <c r="I22" s="349">
        <v>-5.556</v>
      </c>
      <c r="J22" s="349">
        <v>0.53400000000000003</v>
      </c>
      <c r="K22" s="349">
        <v>6.9720000000000004</v>
      </c>
      <c r="L22" s="349">
        <v>4.6120000000000001</v>
      </c>
      <c r="M22" s="349">
        <v>-8.9220000000000006</v>
      </c>
      <c r="N22" s="349">
        <v>-25.067</v>
      </c>
      <c r="O22" s="349">
        <v>30.099</v>
      </c>
      <c r="P22" s="349">
        <v>1.919</v>
      </c>
      <c r="Q22" s="349">
        <v>8.9</v>
      </c>
      <c r="R22" s="349">
        <v>-1.4790000000000001</v>
      </c>
      <c r="S22" s="349">
        <v>4.2430000000000003</v>
      </c>
      <c r="T22" s="350">
        <v>8.1280000000000001</v>
      </c>
      <c r="U22" s="321" t="s">
        <v>294</v>
      </c>
      <c r="V22" s="303"/>
    </row>
    <row r="23" spans="1:22" ht="9.9499999999999993" customHeight="1">
      <c r="A23" s="28" t="s">
        <v>50</v>
      </c>
      <c r="B23" s="129"/>
      <c r="C23" s="349">
        <v>3.2869999999999999</v>
      </c>
      <c r="D23" s="349">
        <v>2.278</v>
      </c>
      <c r="E23" s="349">
        <v>-6.431</v>
      </c>
      <c r="F23" s="349">
        <v>-1.5269999999999999</v>
      </c>
      <c r="G23" s="349">
        <v>-4.2359999999999998</v>
      </c>
      <c r="H23" s="349">
        <v>-1.917</v>
      </c>
      <c r="I23" s="349">
        <v>4.5910000000000002</v>
      </c>
      <c r="J23" s="349">
        <v>-1.302</v>
      </c>
      <c r="K23" s="349">
        <v>-5.5540000000000003</v>
      </c>
      <c r="L23" s="349">
        <v>1.3440000000000001</v>
      </c>
      <c r="M23" s="349">
        <v>19.350000000000001</v>
      </c>
      <c r="N23" s="349">
        <v>-8.6349999999999998</v>
      </c>
      <c r="O23" s="349">
        <v>5.9660000000000002</v>
      </c>
      <c r="P23" s="349">
        <v>4.6289999999999996</v>
      </c>
      <c r="Q23" s="349">
        <v>4.7089999999999996</v>
      </c>
      <c r="R23" s="349">
        <v>5.0259999999999998</v>
      </c>
      <c r="S23" s="349">
        <v>-1.3759999999999999</v>
      </c>
      <c r="T23" s="350">
        <v>5.57</v>
      </c>
      <c r="U23" s="308" t="s">
        <v>50</v>
      </c>
    </row>
    <row r="24" spans="1:22" ht="9.9499999999999993" customHeight="1">
      <c r="A24" s="2" t="s">
        <v>51</v>
      </c>
      <c r="B24" s="128"/>
      <c r="C24" s="349">
        <v>0.70399999999999996</v>
      </c>
      <c r="D24" s="349">
        <v>-4.1740000000000004</v>
      </c>
      <c r="E24" s="349">
        <v>7.7770000000000001</v>
      </c>
      <c r="F24" s="349">
        <v>5.7519999999999998</v>
      </c>
      <c r="G24" s="349">
        <v>4.7300000000000004</v>
      </c>
      <c r="H24" s="349">
        <v>3.93</v>
      </c>
      <c r="I24" s="349">
        <v>7.1719999999999997</v>
      </c>
      <c r="J24" s="349">
        <v>8.9440000000000008</v>
      </c>
      <c r="K24" s="349">
        <v>3.7869999999999999</v>
      </c>
      <c r="L24" s="349">
        <v>3.4529999999999998</v>
      </c>
      <c r="M24" s="349">
        <v>4.8259999999999996</v>
      </c>
      <c r="N24" s="349">
        <v>-11.012</v>
      </c>
      <c r="O24" s="349">
        <v>-3.4260000000000002</v>
      </c>
      <c r="P24" s="349">
        <v>4.617</v>
      </c>
      <c r="Q24" s="349">
        <v>3.9209999999999998</v>
      </c>
      <c r="R24" s="349">
        <v>0.11</v>
      </c>
      <c r="S24" s="349">
        <v>2.6120000000000001</v>
      </c>
      <c r="T24" s="350">
        <v>2.673</v>
      </c>
      <c r="U24" s="308" t="s">
        <v>51</v>
      </c>
    </row>
    <row r="25" spans="1:22" ht="9.9499999999999993" customHeight="1">
      <c r="A25" s="2" t="s">
        <v>52</v>
      </c>
      <c r="B25" s="128"/>
      <c r="C25" s="349">
        <v>7.234</v>
      </c>
      <c r="D25" s="349">
        <v>0.995</v>
      </c>
      <c r="E25" s="349">
        <v>-0.88900000000000001</v>
      </c>
      <c r="F25" s="349">
        <v>11.432</v>
      </c>
      <c r="G25" s="349">
        <v>7.6639999999999997</v>
      </c>
      <c r="H25" s="349">
        <v>-3.34</v>
      </c>
      <c r="I25" s="349">
        <v>3.92</v>
      </c>
      <c r="J25" s="349">
        <v>-2.9369999999999998</v>
      </c>
      <c r="K25" s="349">
        <v>6.3319999999999999</v>
      </c>
      <c r="L25" s="349">
        <v>3.323</v>
      </c>
      <c r="M25" s="349">
        <v>0.27400000000000002</v>
      </c>
      <c r="N25" s="349">
        <v>5.3460000000000001</v>
      </c>
      <c r="O25" s="349">
        <v>-4.9960000000000004</v>
      </c>
      <c r="P25" s="349">
        <v>8.4860000000000007</v>
      </c>
      <c r="Q25" s="349">
        <v>1.288</v>
      </c>
      <c r="R25" s="349">
        <v>9.2999999999999999E-2</v>
      </c>
      <c r="S25" s="349">
        <v>5.15</v>
      </c>
      <c r="T25" s="350">
        <v>6.3730000000000002</v>
      </c>
      <c r="U25" s="308" t="s">
        <v>52</v>
      </c>
    </row>
    <row r="26" spans="1:22" ht="9.9499999999999993" customHeight="1">
      <c r="A26" s="28" t="s">
        <v>54</v>
      </c>
      <c r="B26" s="318"/>
      <c r="C26" s="349">
        <v>-4.3109999999999999</v>
      </c>
      <c r="D26" s="349">
        <v>16.175000000000001</v>
      </c>
      <c r="E26" s="349">
        <v>-17.960999999999999</v>
      </c>
      <c r="F26" s="349">
        <v>3.4489999999999998</v>
      </c>
      <c r="G26" s="349">
        <v>5.0039999999999996</v>
      </c>
      <c r="H26" s="349">
        <v>11.981</v>
      </c>
      <c r="I26" s="349">
        <v>4.3840000000000003</v>
      </c>
      <c r="J26" s="349">
        <v>-2.5750000000000002</v>
      </c>
      <c r="K26" s="349">
        <v>-3.6469999999999998</v>
      </c>
      <c r="L26" s="349">
        <v>-11.128</v>
      </c>
      <c r="M26" s="349">
        <v>-7.899</v>
      </c>
      <c r="N26" s="349">
        <v>10.571</v>
      </c>
      <c r="O26" s="349">
        <v>5.7</v>
      </c>
      <c r="P26" s="349">
        <v>-7.0250000000000004</v>
      </c>
      <c r="Q26" s="349">
        <v>-9.7089999999999996</v>
      </c>
      <c r="R26" s="349">
        <v>3.4000000000000002E-2</v>
      </c>
      <c r="S26" s="349">
        <v>-3.657</v>
      </c>
      <c r="T26" s="350">
        <v>-1.6359999999999999</v>
      </c>
      <c r="U26" s="308" t="s">
        <v>54</v>
      </c>
    </row>
    <row r="27" spans="1:22" ht="9.9499999999999993" customHeight="1">
      <c r="A27" s="28" t="s">
        <v>55</v>
      </c>
      <c r="B27" s="318"/>
      <c r="C27" s="349">
        <v>3.415</v>
      </c>
      <c r="D27" s="349">
        <v>-5.5449999999999999</v>
      </c>
      <c r="E27" s="349">
        <v>0.95299999999999996</v>
      </c>
      <c r="F27" s="349">
        <v>4.6669999999999998</v>
      </c>
      <c r="G27" s="349">
        <v>1.292</v>
      </c>
      <c r="H27" s="349">
        <v>1.919</v>
      </c>
      <c r="I27" s="349">
        <v>-4.9409999999999998</v>
      </c>
      <c r="J27" s="349">
        <v>3.9129999999999998</v>
      </c>
      <c r="K27" s="349">
        <v>0.91</v>
      </c>
      <c r="L27" s="349">
        <v>4.5810000000000004</v>
      </c>
      <c r="M27" s="349">
        <v>2.82</v>
      </c>
      <c r="N27" s="349">
        <v>-3.0529999999999999</v>
      </c>
      <c r="O27" s="349">
        <v>5.9509999999999996</v>
      </c>
      <c r="P27" s="349">
        <v>6.75</v>
      </c>
      <c r="Q27" s="349">
        <v>-0.24299999999999999</v>
      </c>
      <c r="R27" s="349">
        <v>3.53</v>
      </c>
      <c r="S27" s="349">
        <v>3.9780000000000002</v>
      </c>
      <c r="T27" s="350">
        <v>4.5650000000000004</v>
      </c>
      <c r="U27" s="308" t="s">
        <v>55</v>
      </c>
    </row>
    <row r="28" spans="1:22" ht="9.9499999999999993" customHeight="1">
      <c r="A28" s="28" t="s">
        <v>56</v>
      </c>
      <c r="B28" s="318"/>
      <c r="C28" s="349">
        <v>5.3449999999999998</v>
      </c>
      <c r="D28" s="349">
        <v>3.7410000000000001</v>
      </c>
      <c r="E28" s="349">
        <v>8.734</v>
      </c>
      <c r="F28" s="349">
        <v>1.502</v>
      </c>
      <c r="G28" s="349">
        <v>7.4210000000000003</v>
      </c>
      <c r="H28" s="349">
        <v>-2.4390000000000001</v>
      </c>
      <c r="I28" s="349">
        <v>4.1879999999999997</v>
      </c>
      <c r="J28" s="349">
        <v>1.663</v>
      </c>
      <c r="K28" s="349">
        <v>6.8650000000000002</v>
      </c>
      <c r="L28" s="349">
        <v>9.9760000000000009</v>
      </c>
      <c r="M28" s="349">
        <v>9.2859999999999996</v>
      </c>
      <c r="N28" s="349">
        <v>-12.837999999999999</v>
      </c>
      <c r="O28" s="349">
        <v>8.7490000000000006</v>
      </c>
      <c r="P28" s="349">
        <v>6.4370000000000003</v>
      </c>
      <c r="Q28" s="349">
        <v>6.8869999999999996</v>
      </c>
      <c r="R28" s="349">
        <v>8.6590000000000007</v>
      </c>
      <c r="S28" s="349">
        <v>5.5819999999999999</v>
      </c>
      <c r="T28" s="350">
        <v>5.8579999999999997</v>
      </c>
      <c r="U28" s="308" t="s">
        <v>56</v>
      </c>
    </row>
    <row r="29" spans="1:22" s="1" customFormat="1" ht="9.9499999999999993" customHeight="1">
      <c r="A29" s="28" t="s">
        <v>58</v>
      </c>
      <c r="B29" s="129"/>
      <c r="C29" s="349">
        <v>4.7E-2</v>
      </c>
      <c r="D29" s="349">
        <v>0.78400000000000003</v>
      </c>
      <c r="E29" s="349">
        <v>1.6419999999999999</v>
      </c>
      <c r="F29" s="349">
        <v>0.85299999999999998</v>
      </c>
      <c r="G29" s="349">
        <v>1.006</v>
      </c>
      <c r="H29" s="349">
        <v>1.4750000000000001</v>
      </c>
      <c r="I29" s="349">
        <v>0.64800000000000002</v>
      </c>
      <c r="J29" s="349">
        <v>2.68</v>
      </c>
      <c r="K29" s="349">
        <v>2.4209999999999998</v>
      </c>
      <c r="L29" s="349">
        <v>2.4430000000000001</v>
      </c>
      <c r="M29" s="349">
        <v>3.8450000000000002</v>
      </c>
      <c r="N29" s="349">
        <v>2.887</v>
      </c>
      <c r="O29" s="349">
        <v>4.6539999999999999</v>
      </c>
      <c r="P29" s="349">
        <v>2.9769999999999999</v>
      </c>
      <c r="Q29" s="349">
        <v>4.34</v>
      </c>
      <c r="R29" s="349">
        <v>1.173</v>
      </c>
      <c r="S29" s="349">
        <v>2.8690000000000002</v>
      </c>
      <c r="T29" s="350">
        <v>6.2619999999999996</v>
      </c>
      <c r="U29" s="308" t="s">
        <v>58</v>
      </c>
      <c r="V29" s="303"/>
    </row>
    <row r="30" spans="1:22" s="24" customFormat="1" ht="9.9499999999999993" customHeight="1">
      <c r="A30" s="71" t="s">
        <v>279</v>
      </c>
      <c r="B30" s="371"/>
      <c r="C30" s="355"/>
      <c r="D30" s="355"/>
      <c r="E30" s="355"/>
      <c r="F30" s="355"/>
      <c r="G30" s="355"/>
      <c r="H30" s="355"/>
      <c r="I30" s="355"/>
      <c r="J30" s="355"/>
      <c r="K30" s="355"/>
      <c r="L30" s="355"/>
      <c r="M30" s="355"/>
      <c r="N30" s="355"/>
      <c r="O30" s="355"/>
      <c r="P30" s="355"/>
      <c r="Q30" s="355"/>
      <c r="R30" s="355"/>
      <c r="S30" s="355"/>
      <c r="T30" s="366"/>
      <c r="U30" s="323" t="s">
        <v>279</v>
      </c>
      <c r="V30" s="32"/>
    </row>
    <row r="31" spans="1:22" s="1" customFormat="1" ht="9.9499999999999993" customHeight="1">
      <c r="A31" s="372" t="s">
        <v>280</v>
      </c>
      <c r="B31" s="367"/>
      <c r="C31" s="349">
        <v>4.5289999999999999</v>
      </c>
      <c r="D31" s="349">
        <v>5.2960000000000003</v>
      </c>
      <c r="E31" s="349">
        <v>-0.17199999999999999</v>
      </c>
      <c r="F31" s="349">
        <v>1.2729999999999999</v>
      </c>
      <c r="G31" s="349">
        <v>5.3330000000000002</v>
      </c>
      <c r="H31" s="349">
        <v>1.667</v>
      </c>
      <c r="I31" s="349">
        <v>2.153</v>
      </c>
      <c r="J31" s="349">
        <v>2.871</v>
      </c>
      <c r="K31" s="349">
        <v>7.5949999999999998</v>
      </c>
      <c r="L31" s="349">
        <v>2.8559999999999999</v>
      </c>
      <c r="M31" s="349">
        <v>8.8469999999999995</v>
      </c>
      <c r="N31" s="349">
        <v>-12.571</v>
      </c>
      <c r="O31" s="349">
        <v>6.12</v>
      </c>
      <c r="P31" s="349">
        <v>3.4889999999999999</v>
      </c>
      <c r="Q31" s="349">
        <v>-6.3339999999999996</v>
      </c>
      <c r="R31" s="349">
        <v>6.1829999999999998</v>
      </c>
      <c r="S31" s="349">
        <v>3.6509999999999998</v>
      </c>
      <c r="T31" s="350">
        <v>1.546</v>
      </c>
      <c r="U31" s="373" t="s">
        <v>280</v>
      </c>
      <c r="V31" s="303"/>
    </row>
    <row r="32" spans="1:22" s="1" customFormat="1" ht="9.9499999999999993" customHeight="1">
      <c r="A32" s="2" t="s">
        <v>281</v>
      </c>
      <c r="B32" s="128"/>
      <c r="C32" s="349">
        <v>1.0349999999999999</v>
      </c>
      <c r="D32" s="349">
        <v>-0.218</v>
      </c>
      <c r="E32" s="349">
        <v>4.4480000000000004</v>
      </c>
      <c r="F32" s="349">
        <v>3.7410000000000001</v>
      </c>
      <c r="G32" s="349">
        <v>2.97</v>
      </c>
      <c r="H32" s="349">
        <v>2.4340000000000002</v>
      </c>
      <c r="I32" s="349">
        <v>1.3879999999999999</v>
      </c>
      <c r="J32" s="349">
        <v>1.5309999999999999</v>
      </c>
      <c r="K32" s="349">
        <v>4.6550000000000002</v>
      </c>
      <c r="L32" s="349">
        <v>3.2509999999999999</v>
      </c>
      <c r="M32" s="349">
        <v>1.329</v>
      </c>
      <c r="N32" s="349">
        <v>-9.2590000000000003</v>
      </c>
      <c r="O32" s="349">
        <v>6.508</v>
      </c>
      <c r="P32" s="349">
        <v>3.3540000000000001</v>
      </c>
      <c r="Q32" s="349">
        <v>4.367</v>
      </c>
      <c r="R32" s="349">
        <v>1.498</v>
      </c>
      <c r="S32" s="349">
        <v>2.9380000000000002</v>
      </c>
      <c r="T32" s="350">
        <v>4.8979999999999997</v>
      </c>
      <c r="U32" s="308" t="s">
        <v>195</v>
      </c>
      <c r="V32" s="303"/>
    </row>
    <row r="33" spans="1:22" s="1" customFormat="1" ht="9.9499999999999993" customHeight="1">
      <c r="A33" s="2" t="s">
        <v>59</v>
      </c>
      <c r="B33" s="128"/>
      <c r="C33" s="349">
        <v>1.1339999999999999</v>
      </c>
      <c r="D33" s="349">
        <v>0.313</v>
      </c>
      <c r="E33" s="349">
        <v>4.4109999999999996</v>
      </c>
      <c r="F33" s="349">
        <v>3.5550000000000002</v>
      </c>
      <c r="G33" s="349">
        <v>2.8769999999999998</v>
      </c>
      <c r="H33" s="349">
        <v>2.589</v>
      </c>
      <c r="I33" s="349">
        <v>1.0469999999999999</v>
      </c>
      <c r="J33" s="349">
        <v>1.675</v>
      </c>
      <c r="K33" s="349">
        <v>4.6900000000000004</v>
      </c>
      <c r="L33" s="349">
        <v>3.806</v>
      </c>
      <c r="M33" s="349">
        <v>1.3440000000000001</v>
      </c>
      <c r="N33" s="349">
        <v>-9.0060000000000002</v>
      </c>
      <c r="O33" s="349">
        <v>6.1870000000000003</v>
      </c>
      <c r="P33" s="349">
        <v>3.54</v>
      </c>
      <c r="Q33" s="349">
        <v>4.343</v>
      </c>
      <c r="R33" s="349">
        <v>1.399</v>
      </c>
      <c r="S33" s="349">
        <v>2.9009999999999998</v>
      </c>
      <c r="T33" s="350">
        <v>4.8840000000000003</v>
      </c>
      <c r="U33" s="308" t="s">
        <v>59</v>
      </c>
      <c r="V33" s="303"/>
    </row>
    <row r="34" spans="1:22" s="1" customFormat="1" ht="15" customHeight="1">
      <c r="A34" s="17"/>
      <c r="B34" s="167"/>
      <c r="C34" s="200" t="s">
        <v>7</v>
      </c>
      <c r="D34" s="296"/>
      <c r="E34" s="296"/>
      <c r="F34" s="296"/>
      <c r="G34" s="296"/>
      <c r="H34" s="296"/>
      <c r="I34" s="296"/>
      <c r="J34" s="296"/>
      <c r="K34" s="296"/>
      <c r="L34" s="296"/>
      <c r="M34" s="296"/>
      <c r="N34" s="296"/>
      <c r="O34" s="296"/>
      <c r="P34" s="296"/>
      <c r="Q34" s="297"/>
      <c r="R34" s="297"/>
      <c r="S34" s="297"/>
      <c r="T34" s="320" t="s">
        <v>7</v>
      </c>
      <c r="U34" s="311"/>
      <c r="V34" s="303"/>
    </row>
    <row r="35" spans="1:22" ht="9.9499999999999993" customHeight="1">
      <c r="A35" s="2" t="s">
        <v>49</v>
      </c>
      <c r="B35" s="128"/>
      <c r="C35" s="349">
        <v>0.18987094221775852</v>
      </c>
      <c r="D35" s="349">
        <v>0.18208315054595947</v>
      </c>
      <c r="E35" s="349">
        <v>0.15352217051109146</v>
      </c>
      <c r="F35" s="349">
        <v>0.17918701870907264</v>
      </c>
      <c r="G35" s="349">
        <v>0.17956483408526777</v>
      </c>
      <c r="H35" s="349">
        <v>0.18093902351283037</v>
      </c>
      <c r="I35" s="349">
        <v>0.19083622373164291</v>
      </c>
      <c r="J35" s="349">
        <v>0.19320049229682579</v>
      </c>
      <c r="K35" s="349">
        <v>4.8448023093557668E-2</v>
      </c>
      <c r="L35" s="349">
        <v>4.0930922906979396E-2</v>
      </c>
      <c r="M35" s="349">
        <v>2.883736537906665E-2</v>
      </c>
      <c r="N35" s="349">
        <v>3.2307098976671639E-2</v>
      </c>
      <c r="O35" s="349">
        <v>3.5477850882391963E-2</v>
      </c>
      <c r="P35" s="349">
        <v>3.9167555243939257E-2</v>
      </c>
      <c r="Q35" s="349">
        <v>8.8028084159166964E-2</v>
      </c>
      <c r="R35" s="349">
        <v>0.11471515846643418</v>
      </c>
      <c r="S35" s="349">
        <v>0.10730025545395297</v>
      </c>
      <c r="T35" s="350">
        <v>0.11038486730983255</v>
      </c>
      <c r="U35" s="308" t="s">
        <v>49</v>
      </c>
      <c r="V35" s="303"/>
    </row>
    <row r="36" spans="1:22" ht="9.9499999999999993" customHeight="1">
      <c r="A36" s="2" t="s">
        <v>278</v>
      </c>
      <c r="B36" s="128"/>
      <c r="C36" s="349">
        <v>26.544307000253536</v>
      </c>
      <c r="D36" s="349">
        <v>26.383265458633716</v>
      </c>
      <c r="E36" s="349">
        <v>28.013896961523233</v>
      </c>
      <c r="F36" s="349">
        <v>28.173383416111434</v>
      </c>
      <c r="G36" s="349">
        <v>27.752710203307245</v>
      </c>
      <c r="H36" s="349">
        <v>28.023642590334948</v>
      </c>
      <c r="I36" s="349">
        <v>26.744343854298275</v>
      </c>
      <c r="J36" s="349">
        <v>24.913215805381224</v>
      </c>
      <c r="K36" s="349">
        <v>26.212016455505623</v>
      </c>
      <c r="L36" s="349">
        <v>26.207077314599093</v>
      </c>
      <c r="M36" s="349">
        <v>23.591059146505636</v>
      </c>
      <c r="N36" s="349">
        <v>20.822640715733588</v>
      </c>
      <c r="O36" s="349">
        <v>23.947154223008031</v>
      </c>
      <c r="P36" s="349">
        <v>23.27035283275027</v>
      </c>
      <c r="Q36" s="349">
        <v>24.494379293080119</v>
      </c>
      <c r="R36" s="349">
        <v>23.691227380776411</v>
      </c>
      <c r="S36" s="349">
        <v>23.618854730769542</v>
      </c>
      <c r="T36" s="350">
        <v>24.064931885824276</v>
      </c>
      <c r="U36" s="309" t="s">
        <v>278</v>
      </c>
      <c r="V36" s="303"/>
    </row>
    <row r="37" spans="1:22" ht="9.9499999999999993" customHeight="1">
      <c r="A37" s="311" t="s">
        <v>294</v>
      </c>
      <c r="B37" s="129"/>
      <c r="C37" s="349">
        <v>22.7037863979801</v>
      </c>
      <c r="D37" s="349">
        <v>22.177794016338812</v>
      </c>
      <c r="E37" s="349">
        <v>23.425390118936924</v>
      </c>
      <c r="F37" s="349">
        <v>23.68970806747307</v>
      </c>
      <c r="G37" s="349">
        <v>22.901043908848582</v>
      </c>
      <c r="H37" s="349">
        <v>22.986088319048562</v>
      </c>
      <c r="I37" s="349">
        <v>21.411877927199992</v>
      </c>
      <c r="J37" s="349">
        <v>21.2015137559622</v>
      </c>
      <c r="K37" s="349">
        <v>21.670973157608316</v>
      </c>
      <c r="L37" s="349">
        <v>21.956672445086014</v>
      </c>
      <c r="M37" s="349">
        <v>19.735309645531942</v>
      </c>
      <c r="N37" s="349">
        <v>16.297321173141508</v>
      </c>
      <c r="O37" s="349">
        <v>19.906996456790019</v>
      </c>
      <c r="P37" s="349">
        <v>19.630619329874641</v>
      </c>
      <c r="Q37" s="349">
        <v>20.48310568324812</v>
      </c>
      <c r="R37" s="349">
        <v>19.882332342240254</v>
      </c>
      <c r="S37" s="349">
        <v>20.134399336306863</v>
      </c>
      <c r="T37" s="350">
        <v>20.7543287255438</v>
      </c>
      <c r="U37" s="321" t="s">
        <v>294</v>
      </c>
      <c r="V37" s="303"/>
    </row>
    <row r="38" spans="1:22" ht="9.9499999999999993" customHeight="1">
      <c r="A38" s="28" t="s">
        <v>50</v>
      </c>
      <c r="B38" s="318"/>
      <c r="C38" s="349">
        <v>3.9258974241196962</v>
      </c>
      <c r="D38" s="349">
        <v>4.024092515058987</v>
      </c>
      <c r="E38" s="349">
        <v>3.6049674810822734</v>
      </c>
      <c r="F38" s="349">
        <v>3.4218909515860054</v>
      </c>
      <c r="G38" s="349">
        <v>3.1824294433791813</v>
      </c>
      <c r="H38" s="349">
        <v>3.0472476662689894</v>
      </c>
      <c r="I38" s="349">
        <v>3.1435268491440209</v>
      </c>
      <c r="J38" s="349">
        <v>3.0558256378760995</v>
      </c>
      <c r="K38" s="349">
        <v>2.7577396978559223</v>
      </c>
      <c r="L38" s="349">
        <v>2.7068133755201393</v>
      </c>
      <c r="M38" s="349">
        <v>3.1882050914712066</v>
      </c>
      <c r="N38" s="349">
        <v>3.2101331151707102</v>
      </c>
      <c r="O38" s="349">
        <v>3.1937968246283663</v>
      </c>
      <c r="P38" s="349">
        <v>3.233188525117598</v>
      </c>
      <c r="Q38" s="349">
        <v>3.2437635688274167</v>
      </c>
      <c r="R38" s="349">
        <v>3.3565115164757402</v>
      </c>
      <c r="S38" s="349">
        <v>3.2158338641451443</v>
      </c>
      <c r="T38" s="350">
        <v>3.2364093029788079</v>
      </c>
      <c r="U38" s="308" t="s">
        <v>50</v>
      </c>
      <c r="V38" s="303"/>
    </row>
    <row r="39" spans="1:22" ht="9.9499999999999993" customHeight="1">
      <c r="A39" s="2" t="s">
        <v>51</v>
      </c>
      <c r="B39" s="128"/>
      <c r="C39" s="349">
        <v>22.686306986923093</v>
      </c>
      <c r="D39" s="349">
        <v>21.786893120028235</v>
      </c>
      <c r="E39" s="349">
        <v>22.481357915917823</v>
      </c>
      <c r="F39" s="349">
        <v>22.917152813084705</v>
      </c>
      <c r="G39" s="349">
        <v>23.308899409720812</v>
      </c>
      <c r="H39" s="349">
        <v>23.649300338300154</v>
      </c>
      <c r="I39" s="349">
        <v>24.998495162197827</v>
      </c>
      <c r="J39" s="349">
        <v>26.823605829095115</v>
      </c>
      <c r="K39" s="349">
        <v>26.601152490993798</v>
      </c>
      <c r="L39" s="349">
        <v>26.653256552043246</v>
      </c>
      <c r="M39" s="349">
        <v>27.57316004223263</v>
      </c>
      <c r="N39" s="349">
        <v>27.040452669723457</v>
      </c>
      <c r="O39" s="349">
        <v>24.518276916063897</v>
      </c>
      <c r="P39" s="349">
        <v>24.817726801694462</v>
      </c>
      <c r="Q39" s="349">
        <v>24.711499810776253</v>
      </c>
      <c r="R39" s="349">
        <v>24.373523679124109</v>
      </c>
      <c r="S39" s="349">
        <v>24.29623949047971</v>
      </c>
      <c r="T39" s="350">
        <v>23.780797100047117</v>
      </c>
      <c r="U39" s="308" t="s">
        <v>51</v>
      </c>
      <c r="V39" s="303"/>
    </row>
    <row r="40" spans="1:22" s="16" customFormat="1" ht="9.9499999999999993" customHeight="1">
      <c r="A40" s="2" t="s">
        <v>52</v>
      </c>
      <c r="B40" s="128"/>
      <c r="C40" s="349">
        <v>3.2969228021268151</v>
      </c>
      <c r="D40" s="349">
        <v>3.336993223300512</v>
      </c>
      <c r="E40" s="349">
        <v>3.166477186983232</v>
      </c>
      <c r="F40" s="349">
        <v>3.4012368472852641</v>
      </c>
      <c r="G40" s="349">
        <v>3.5562896375993565</v>
      </c>
      <c r="H40" s="349">
        <v>3.3558172059165461</v>
      </c>
      <c r="I40" s="349">
        <v>3.4396190479084496</v>
      </c>
      <c r="J40" s="349">
        <v>3.2882683296744402</v>
      </c>
      <c r="K40" s="349">
        <v>3.3409706258626644</v>
      </c>
      <c r="L40" s="349">
        <v>3.343289430380366</v>
      </c>
      <c r="M40" s="349">
        <v>3.308462613083353</v>
      </c>
      <c r="N40" s="349">
        <v>3.840987586330566</v>
      </c>
      <c r="O40" s="349">
        <v>3.4261164397207189</v>
      </c>
      <c r="P40" s="349">
        <v>3.5962157855831283</v>
      </c>
      <c r="Q40" s="349">
        <v>3.4900956837898582</v>
      </c>
      <c r="R40" s="349">
        <v>3.4417814587527076</v>
      </c>
      <c r="S40" s="349">
        <v>3.5157394620631317</v>
      </c>
      <c r="T40" s="350">
        <v>3.5651750941961886</v>
      </c>
      <c r="U40" s="308" t="s">
        <v>52</v>
      </c>
      <c r="V40" s="17"/>
    </row>
    <row r="41" spans="1:22" ht="9.9499999999999993" customHeight="1">
      <c r="A41" s="28" t="s">
        <v>54</v>
      </c>
      <c r="B41" s="128"/>
      <c r="C41" s="349">
        <v>4.5099722287654478</v>
      </c>
      <c r="D41" s="349">
        <v>5.2508909460494513</v>
      </c>
      <c r="E41" s="349">
        <v>4.1243262366201661</v>
      </c>
      <c r="F41" s="349">
        <v>4.112728208856673</v>
      </c>
      <c r="G41" s="349">
        <v>4.1939766164269399</v>
      </c>
      <c r="H41" s="349">
        <v>4.5848487852492648</v>
      </c>
      <c r="I41" s="349">
        <v>4.7203600242329165</v>
      </c>
      <c r="J41" s="349">
        <v>4.529463537214224</v>
      </c>
      <c r="K41" s="349">
        <v>4.1701383544326154</v>
      </c>
      <c r="L41" s="349">
        <v>3.5893718901622416</v>
      </c>
      <c r="M41" s="349">
        <v>3.2624691457475179</v>
      </c>
      <c r="N41" s="349">
        <v>3.9754520978262322</v>
      </c>
      <c r="O41" s="349">
        <v>3.9452742712379441</v>
      </c>
      <c r="P41" s="349">
        <v>3.5490561657430253</v>
      </c>
      <c r="Q41" s="349">
        <v>3.0703794750742293</v>
      </c>
      <c r="R41" s="349">
        <v>3.0260876409830764</v>
      </c>
      <c r="S41" s="349">
        <v>2.8322026980247892</v>
      </c>
      <c r="T41" s="350">
        <v>2.6557735021857791</v>
      </c>
      <c r="U41" s="308" t="s">
        <v>54</v>
      </c>
      <c r="V41" s="303"/>
    </row>
    <row r="42" spans="1:22" ht="9.9499999999999993" customHeight="1">
      <c r="A42" s="28" t="s">
        <v>55</v>
      </c>
      <c r="B42" s="128"/>
      <c r="C42" s="349">
        <v>9.9750033571526266</v>
      </c>
      <c r="D42" s="349">
        <v>9.4424436217459196</v>
      </c>
      <c r="E42" s="349">
        <v>9.1264560239567381</v>
      </c>
      <c r="F42" s="349">
        <v>9.2079313480893745</v>
      </c>
      <c r="G42" s="349">
        <v>9.0578626572903662</v>
      </c>
      <c r="H42" s="349">
        <v>9.0123273771217605</v>
      </c>
      <c r="I42" s="349">
        <v>8.449743578766606</v>
      </c>
      <c r="J42" s="349">
        <v>8.6479843105144223</v>
      </c>
      <c r="K42" s="349">
        <v>8.3385524302655476</v>
      </c>
      <c r="L42" s="349">
        <v>8.4459242592598631</v>
      </c>
      <c r="M42" s="349">
        <v>8.5701482378858351</v>
      </c>
      <c r="N42" s="349">
        <v>9.1563492597186862</v>
      </c>
      <c r="O42" s="349">
        <v>9.1084786240749462</v>
      </c>
      <c r="P42" s="349">
        <v>9.4077224189363804</v>
      </c>
      <c r="Q42" s="349">
        <v>8.9921709757564177</v>
      </c>
      <c r="R42" s="349">
        <v>9.1721943402503179</v>
      </c>
      <c r="S42" s="349">
        <v>9.2648668517311581</v>
      </c>
      <c r="T42" s="350">
        <v>9.2353884821890766</v>
      </c>
      <c r="U42" s="308" t="s">
        <v>55</v>
      </c>
      <c r="V42" s="303"/>
    </row>
    <row r="43" spans="1:22" ht="9.9499999999999993" customHeight="1">
      <c r="A43" s="28" t="s">
        <v>56</v>
      </c>
      <c r="B43" s="128"/>
      <c r="C43" s="349">
        <v>8.5427663526659003</v>
      </c>
      <c r="D43" s="349">
        <v>8.8816902767887598</v>
      </c>
      <c r="E43" s="349">
        <v>9.2461623671336941</v>
      </c>
      <c r="F43" s="349">
        <v>9.0466123756506569</v>
      </c>
      <c r="G43" s="349">
        <v>9.4376354823193775</v>
      </c>
      <c r="H43" s="349">
        <v>8.9887041782887298</v>
      </c>
      <c r="I43" s="349">
        <v>9.2369960675806464</v>
      </c>
      <c r="J43" s="349">
        <v>9.2489586138718529</v>
      </c>
      <c r="K43" s="349">
        <v>9.4442397739765145</v>
      </c>
      <c r="L43" s="349">
        <v>10.059361853960228</v>
      </c>
      <c r="M43" s="349">
        <v>10.849280910910228</v>
      </c>
      <c r="N43" s="349">
        <v>10.421362890895741</v>
      </c>
      <c r="O43" s="349">
        <v>10.64055613298912</v>
      </c>
      <c r="P43" s="349">
        <v>10.957937474287865</v>
      </c>
      <c r="Q43" s="349">
        <v>11.222450978709968</v>
      </c>
      <c r="R43" s="349">
        <v>12.014244631433534</v>
      </c>
      <c r="S43" s="349">
        <v>12.322855858575494</v>
      </c>
      <c r="T43" s="350">
        <v>12.435568075722554</v>
      </c>
      <c r="U43" s="308" t="s">
        <v>56</v>
      </c>
      <c r="V43" s="303"/>
    </row>
    <row r="44" spans="1:22" ht="9.9499999999999993" customHeight="1">
      <c r="A44" s="28" t="s">
        <v>58</v>
      </c>
      <c r="B44" s="318"/>
      <c r="C44" s="349">
        <v>16.379071022262405</v>
      </c>
      <c r="D44" s="349">
        <v>16.54348454664796</v>
      </c>
      <c r="E44" s="349">
        <v>16.099040663668703</v>
      </c>
      <c r="F44" s="349">
        <v>15.650874528323483</v>
      </c>
      <c r="G44" s="349">
        <v>15.352396509004555</v>
      </c>
      <c r="H44" s="349">
        <v>15.208714178504392</v>
      </c>
      <c r="I44" s="349">
        <v>15.097810882173679</v>
      </c>
      <c r="J44" s="349">
        <v>15.268719059521693</v>
      </c>
      <c r="K44" s="349">
        <v>14.942753950490495</v>
      </c>
      <c r="L44" s="349">
        <v>14.825845012366035</v>
      </c>
      <c r="M44" s="349">
        <v>15.193971278241342</v>
      </c>
      <c r="N44" s="349">
        <v>17.227737272451574</v>
      </c>
      <c r="O44" s="349">
        <v>16.927871823890111</v>
      </c>
      <c r="P44" s="349">
        <v>16.866085311708019</v>
      </c>
      <c r="Q44" s="349">
        <v>16.861727467287814</v>
      </c>
      <c r="R44" s="349">
        <v>16.807630273238008</v>
      </c>
      <c r="S44" s="349">
        <v>16.796293002215016</v>
      </c>
      <c r="T44" s="350">
        <v>17.014562879654672</v>
      </c>
      <c r="U44" s="308" t="s">
        <v>58</v>
      </c>
      <c r="V44" s="303"/>
    </row>
    <row r="45" spans="1:22" s="25" customFormat="1" ht="9.9499999999999993" customHeight="1">
      <c r="A45" s="71" t="s">
        <v>279</v>
      </c>
      <c r="B45" s="322"/>
      <c r="C45" s="355"/>
      <c r="D45" s="355"/>
      <c r="E45" s="355"/>
      <c r="F45" s="355"/>
      <c r="G45" s="355"/>
      <c r="H45" s="355"/>
      <c r="I45" s="355"/>
      <c r="J45" s="355"/>
      <c r="K45" s="355"/>
      <c r="L45" s="355"/>
      <c r="M45" s="355"/>
      <c r="N45" s="355"/>
      <c r="O45" s="355"/>
      <c r="P45" s="355"/>
      <c r="Q45" s="355"/>
      <c r="R45" s="355"/>
      <c r="S45" s="355"/>
      <c r="T45" s="366"/>
      <c r="U45" s="374" t="s">
        <v>280</v>
      </c>
      <c r="V45" s="32"/>
    </row>
    <row r="46" spans="1:22" s="25" customFormat="1" ht="9.9499999999999993" customHeight="1">
      <c r="A46" s="372" t="s">
        <v>280</v>
      </c>
      <c r="B46" s="322"/>
      <c r="C46" s="355">
        <v>3.9498818835127194</v>
      </c>
      <c r="D46" s="355">
        <v>4.1681631412005018</v>
      </c>
      <c r="E46" s="355">
        <v>3.9837929926030546</v>
      </c>
      <c r="F46" s="355">
        <v>3.8890024923033355</v>
      </c>
      <c r="G46" s="355">
        <v>3.978235206866894</v>
      </c>
      <c r="H46" s="355">
        <v>3.9484586565023778</v>
      </c>
      <c r="I46" s="355">
        <v>3.9782683099659315</v>
      </c>
      <c r="J46" s="355">
        <v>4.030758384554102</v>
      </c>
      <c r="K46" s="355">
        <v>4.1439881975232629</v>
      </c>
      <c r="L46" s="355">
        <v>4.1281293888018142</v>
      </c>
      <c r="M46" s="355">
        <v>4.4344061685431857</v>
      </c>
      <c r="N46" s="355">
        <v>4.2725772931727697</v>
      </c>
      <c r="O46" s="355">
        <v>4.2569968935044766</v>
      </c>
      <c r="P46" s="355">
        <v>4.2625471289353021</v>
      </c>
      <c r="Q46" s="355">
        <v>3.8255046625387679</v>
      </c>
      <c r="R46" s="355">
        <v>4.0020839204996639</v>
      </c>
      <c r="S46" s="355">
        <v>4.0298137865420562</v>
      </c>
      <c r="T46" s="366">
        <v>3.901008809891688</v>
      </c>
      <c r="U46" s="323" t="s">
        <v>195</v>
      </c>
      <c r="V46" s="32"/>
    </row>
    <row r="47" spans="1:22" s="324" customFormat="1" ht="9.9499999999999993" customHeight="1">
      <c r="A47" s="34" t="s">
        <v>281</v>
      </c>
      <c r="B47" s="242"/>
      <c r="C47" s="353">
        <v>100.00000000000001</v>
      </c>
      <c r="D47" s="353">
        <v>100</v>
      </c>
      <c r="E47" s="353">
        <v>100</v>
      </c>
      <c r="F47" s="353">
        <v>100</v>
      </c>
      <c r="G47" s="353">
        <v>100</v>
      </c>
      <c r="H47" s="353">
        <v>100</v>
      </c>
      <c r="I47" s="353">
        <v>99.999999999999986</v>
      </c>
      <c r="J47" s="353">
        <v>100</v>
      </c>
      <c r="K47" s="353">
        <v>100</v>
      </c>
      <c r="L47" s="353">
        <v>100</v>
      </c>
      <c r="M47" s="353">
        <v>99.999999999999986</v>
      </c>
      <c r="N47" s="353">
        <v>100</v>
      </c>
      <c r="O47" s="353">
        <v>100</v>
      </c>
      <c r="P47" s="353">
        <v>99.999999999999972</v>
      </c>
      <c r="Q47" s="353">
        <v>100.00000000000001</v>
      </c>
      <c r="R47" s="353">
        <v>99.999999999999986</v>
      </c>
      <c r="S47" s="353">
        <v>99.999999999999986</v>
      </c>
      <c r="T47" s="354">
        <v>100.00000000000001</v>
      </c>
      <c r="U47" s="323" t="s">
        <v>195</v>
      </c>
      <c r="V47" s="32"/>
    </row>
    <row r="48" spans="1:22" s="1" customFormat="1" ht="9.9499999999999993" customHeight="1">
      <c r="A48" s="130" t="s">
        <v>69</v>
      </c>
      <c r="B48" s="28"/>
      <c r="C48" s="298"/>
      <c r="D48" s="298"/>
      <c r="E48" s="298"/>
      <c r="F48" s="42"/>
      <c r="G48" s="42"/>
      <c r="H48" s="42"/>
      <c r="I48" s="42"/>
      <c r="J48" s="42"/>
      <c r="K48" s="42"/>
      <c r="L48" s="42"/>
      <c r="M48" s="42"/>
      <c r="N48" s="42"/>
      <c r="O48" s="42"/>
      <c r="P48" s="42"/>
      <c r="Q48" s="42"/>
      <c r="R48" s="42"/>
      <c r="S48" s="42"/>
      <c r="T48" s="42"/>
      <c r="V48" s="303"/>
    </row>
    <row r="49" spans="1:22" ht="30" customHeight="1">
      <c r="A49" s="457" t="s">
        <v>193</v>
      </c>
      <c r="B49" s="458"/>
      <c r="C49" s="24"/>
      <c r="D49" s="24"/>
      <c r="E49" s="24"/>
      <c r="F49" s="25"/>
      <c r="G49" s="25"/>
      <c r="H49" s="25"/>
      <c r="I49" s="25"/>
      <c r="J49" s="25"/>
      <c r="K49" s="25"/>
      <c r="L49" s="25"/>
      <c r="M49" s="25"/>
      <c r="N49" s="25"/>
      <c r="O49" s="25"/>
      <c r="P49" s="25"/>
      <c r="Q49" s="25"/>
      <c r="R49" s="25"/>
      <c r="S49" s="102"/>
      <c r="T49" s="102"/>
      <c r="U49" s="1"/>
    </row>
    <row r="50" spans="1:22" ht="9.9499999999999993" customHeight="1">
      <c r="A50" s="26"/>
      <c r="B50" s="21"/>
    </row>
    <row r="51" spans="1:22" s="25" customFormat="1" ht="9.9499999999999993" customHeight="1">
      <c r="A51" s="90"/>
      <c r="B51" s="21"/>
      <c r="C51" s="24"/>
      <c r="D51" s="24"/>
      <c r="E51" s="24"/>
      <c r="S51" s="102"/>
      <c r="T51" s="102"/>
      <c r="V51" s="316"/>
    </row>
    <row r="52" spans="1:22" ht="9.9499999999999993" customHeight="1">
      <c r="A52" s="18"/>
      <c r="B52" s="98"/>
      <c r="C52" s="30"/>
      <c r="D52" s="30"/>
      <c r="E52" s="30"/>
      <c r="F52" s="30"/>
      <c r="G52" s="30"/>
      <c r="H52" s="30"/>
      <c r="I52" s="30"/>
      <c r="J52" s="30"/>
      <c r="K52" s="30"/>
      <c r="L52" s="30"/>
      <c r="M52" s="30"/>
      <c r="N52" s="30"/>
      <c r="O52" s="30"/>
      <c r="P52" s="30"/>
      <c r="Q52" s="30"/>
      <c r="R52" s="30"/>
      <c r="S52" s="30"/>
      <c r="T52" s="30"/>
      <c r="V52" s="303"/>
    </row>
    <row r="53" spans="1:22" ht="9.9499999999999993" customHeight="1">
      <c r="A53" s="18"/>
      <c r="B53" s="98"/>
      <c r="C53" s="98"/>
      <c r="D53" s="98"/>
      <c r="E53" s="98"/>
      <c r="F53" s="98"/>
      <c r="G53" s="98"/>
      <c r="H53" s="98"/>
      <c r="I53" s="98"/>
      <c r="J53" s="98"/>
      <c r="K53" s="98"/>
      <c r="L53" s="98"/>
      <c r="M53" s="98"/>
      <c r="N53" s="98"/>
      <c r="O53" s="98"/>
      <c r="P53" s="98"/>
      <c r="Q53" s="98"/>
      <c r="R53" s="98"/>
      <c r="S53" s="98"/>
      <c r="T53" s="98"/>
      <c r="U53" s="98"/>
      <c r="V53" s="303"/>
    </row>
    <row r="54" spans="1:22" ht="9.9499999999999993" customHeight="1">
      <c r="B54" s="98"/>
      <c r="C54" s="98"/>
      <c r="D54" s="98"/>
      <c r="E54" s="98"/>
      <c r="F54" s="98"/>
      <c r="G54" s="98"/>
      <c r="H54" s="98"/>
      <c r="I54" s="98"/>
      <c r="J54" s="98"/>
      <c r="K54" s="98"/>
      <c r="L54" s="98"/>
      <c r="M54" s="98"/>
      <c r="N54" s="98"/>
      <c r="O54" s="98"/>
      <c r="P54" s="98"/>
      <c r="Q54" s="98"/>
      <c r="R54" s="98"/>
      <c r="S54" s="98"/>
      <c r="T54" s="98"/>
      <c r="U54" s="98"/>
    </row>
    <row r="55" spans="1:22" ht="9.9499999999999993" customHeight="1">
      <c r="B55" s="98"/>
      <c r="C55" s="98"/>
      <c r="D55" s="98"/>
      <c r="E55" s="98"/>
      <c r="F55" s="98"/>
      <c r="G55" s="98"/>
      <c r="H55" s="98"/>
      <c r="I55" s="98"/>
      <c r="J55" s="98"/>
      <c r="K55" s="98"/>
      <c r="L55" s="98"/>
      <c r="M55" s="98"/>
      <c r="N55" s="98"/>
      <c r="O55" s="98"/>
      <c r="P55" s="98"/>
      <c r="Q55" s="98"/>
      <c r="R55" s="98"/>
      <c r="S55" s="98"/>
      <c r="T55" s="98"/>
      <c r="U55" s="98"/>
    </row>
    <row r="56" spans="1:22" ht="9.9499999999999993" customHeight="1">
      <c r="B56" s="98"/>
      <c r="C56" s="98"/>
      <c r="D56" s="98"/>
      <c r="E56" s="98"/>
      <c r="F56" s="98"/>
      <c r="G56" s="98"/>
      <c r="H56" s="98"/>
      <c r="I56" s="98"/>
      <c r="J56" s="98"/>
      <c r="K56" s="98"/>
      <c r="L56" s="98"/>
      <c r="M56" s="98"/>
      <c r="N56" s="98"/>
      <c r="O56" s="98"/>
      <c r="P56" s="98"/>
      <c r="Q56" s="98"/>
      <c r="R56" s="98"/>
      <c r="S56" s="98"/>
      <c r="T56" s="98"/>
      <c r="U56" s="98"/>
    </row>
    <row r="57" spans="1:22" ht="9.9499999999999993" customHeight="1">
      <c r="B57" s="98"/>
      <c r="C57" s="98"/>
      <c r="D57" s="98"/>
      <c r="E57" s="98"/>
      <c r="F57" s="98"/>
      <c r="G57" s="98"/>
      <c r="H57" s="98"/>
      <c r="I57" s="98"/>
      <c r="J57" s="98"/>
      <c r="K57" s="98"/>
      <c r="L57" s="98"/>
      <c r="M57" s="98"/>
      <c r="N57" s="98"/>
      <c r="O57" s="98"/>
      <c r="P57" s="98"/>
      <c r="Q57" s="98"/>
      <c r="R57" s="98"/>
      <c r="S57" s="98"/>
      <c r="T57" s="98"/>
      <c r="U57" s="98"/>
    </row>
    <row r="58" spans="1:22" ht="9.9499999999999993" customHeight="1">
      <c r="B58" s="98"/>
      <c r="C58" s="98"/>
      <c r="D58" s="98"/>
      <c r="E58" s="98"/>
      <c r="F58" s="98"/>
      <c r="G58" s="98"/>
      <c r="H58" s="98"/>
      <c r="I58" s="98"/>
      <c r="J58" s="98"/>
      <c r="K58" s="98"/>
      <c r="L58" s="98"/>
      <c r="M58" s="98"/>
      <c r="N58" s="98"/>
      <c r="O58" s="98"/>
      <c r="P58" s="98"/>
      <c r="Q58" s="98"/>
      <c r="R58" s="98"/>
      <c r="S58" s="98"/>
      <c r="T58" s="98"/>
      <c r="U58" s="98"/>
    </row>
    <row r="59" spans="1:22" ht="9.9499999999999993" customHeight="1">
      <c r="B59" s="98"/>
      <c r="C59" s="98"/>
      <c r="D59" s="98"/>
      <c r="E59" s="98"/>
      <c r="F59" s="98"/>
      <c r="G59" s="98"/>
      <c r="H59" s="98"/>
      <c r="I59" s="98"/>
      <c r="J59" s="98"/>
      <c r="K59" s="98"/>
      <c r="L59" s="98"/>
      <c r="M59" s="98"/>
      <c r="N59" s="98"/>
      <c r="O59" s="98"/>
      <c r="P59" s="98"/>
      <c r="Q59" s="98"/>
      <c r="R59" s="98"/>
      <c r="S59" s="98"/>
      <c r="T59" s="98"/>
      <c r="U59" s="98"/>
    </row>
    <row r="60" spans="1:22" ht="9.9499999999999993" customHeight="1">
      <c r="B60" s="98"/>
      <c r="C60" s="98"/>
      <c r="D60" s="98"/>
      <c r="E60" s="98"/>
      <c r="F60" s="98"/>
      <c r="G60" s="98"/>
      <c r="H60" s="98"/>
      <c r="I60" s="98"/>
      <c r="J60" s="98"/>
      <c r="K60" s="98"/>
      <c r="L60" s="98"/>
      <c r="M60" s="98"/>
      <c r="N60" s="98"/>
      <c r="O60" s="98"/>
      <c r="P60" s="98"/>
      <c r="Q60" s="98"/>
      <c r="R60" s="98"/>
      <c r="S60" s="98"/>
      <c r="T60" s="98"/>
      <c r="U60" s="98"/>
    </row>
    <row r="61" spans="1:22" ht="9.9499999999999993" customHeight="1">
      <c r="B61" s="98"/>
      <c r="C61" s="98"/>
      <c r="D61" s="98"/>
      <c r="E61" s="98"/>
      <c r="F61" s="98"/>
      <c r="G61" s="98"/>
      <c r="H61" s="98"/>
      <c r="I61" s="98"/>
      <c r="J61" s="98"/>
      <c r="K61" s="98"/>
      <c r="L61" s="98"/>
      <c r="M61" s="98"/>
      <c r="N61" s="98"/>
      <c r="O61" s="98"/>
      <c r="P61" s="98"/>
      <c r="Q61" s="98"/>
      <c r="R61" s="98"/>
      <c r="S61" s="98"/>
      <c r="T61" s="98"/>
    </row>
    <row r="62" spans="1:22" ht="9.9499999999999993" customHeight="1">
      <c r="B62" s="98"/>
      <c r="C62" s="98"/>
      <c r="D62" s="98"/>
      <c r="E62" s="98"/>
      <c r="F62" s="98"/>
      <c r="G62" s="98"/>
      <c r="H62" s="98"/>
      <c r="I62" s="98"/>
      <c r="J62" s="98"/>
      <c r="K62" s="98"/>
      <c r="L62" s="98"/>
      <c r="M62" s="98"/>
      <c r="N62" s="98"/>
      <c r="O62" s="98"/>
      <c r="P62" s="98"/>
      <c r="Q62" s="98"/>
      <c r="R62" s="98"/>
      <c r="S62" s="98"/>
      <c r="T62" s="98"/>
    </row>
    <row r="63" spans="1:22" ht="9.9499999999999993" customHeight="1">
      <c r="B63" s="98"/>
      <c r="C63" s="98"/>
      <c r="D63" s="98"/>
      <c r="E63" s="98"/>
      <c r="F63" s="98"/>
      <c r="G63" s="98"/>
      <c r="H63" s="98"/>
      <c r="I63" s="98"/>
      <c r="J63" s="98"/>
      <c r="K63" s="98"/>
      <c r="L63" s="98"/>
      <c r="M63" s="98"/>
      <c r="N63" s="98"/>
      <c r="O63" s="98"/>
      <c r="P63" s="98"/>
      <c r="Q63" s="98"/>
      <c r="R63" s="98"/>
      <c r="S63" s="98"/>
      <c r="T63" s="98"/>
    </row>
    <row r="64" spans="1:22" ht="9.9499999999999993" customHeight="1">
      <c r="B64" s="98"/>
      <c r="C64" s="98"/>
      <c r="D64" s="98"/>
      <c r="E64" s="98"/>
      <c r="F64" s="98"/>
      <c r="G64" s="98"/>
      <c r="H64" s="98"/>
      <c r="I64" s="98"/>
      <c r="J64" s="98"/>
      <c r="K64" s="98"/>
      <c r="L64" s="98"/>
      <c r="M64" s="98"/>
      <c r="N64" s="98"/>
      <c r="O64" s="98"/>
      <c r="P64" s="98"/>
      <c r="Q64" s="98"/>
      <c r="R64" s="98"/>
      <c r="S64" s="98"/>
      <c r="T64" s="98"/>
    </row>
    <row r="65" spans="2:20" ht="9.9499999999999993" customHeight="1">
      <c r="B65" s="98"/>
      <c r="C65" s="98"/>
      <c r="D65" s="98"/>
      <c r="E65" s="98"/>
      <c r="F65" s="98"/>
      <c r="G65" s="98"/>
      <c r="H65" s="98"/>
      <c r="I65" s="98"/>
      <c r="J65" s="98"/>
      <c r="K65" s="98"/>
      <c r="L65" s="98"/>
      <c r="M65" s="98"/>
      <c r="N65" s="98"/>
      <c r="O65" s="98"/>
      <c r="P65" s="98"/>
      <c r="Q65" s="98"/>
      <c r="R65" s="98"/>
      <c r="S65" s="98"/>
      <c r="T65" s="98"/>
    </row>
    <row r="66" spans="2:20" ht="9.9499999999999993" customHeight="1">
      <c r="F66" s="1"/>
      <c r="G66" s="1"/>
      <c r="H66" s="1"/>
      <c r="I66" s="1"/>
      <c r="J66" s="1"/>
      <c r="K66" s="1"/>
      <c r="L66" s="1"/>
      <c r="M66" s="1"/>
      <c r="N66" s="1"/>
      <c r="O66" s="1"/>
      <c r="P66" s="1"/>
      <c r="Q66" s="1"/>
      <c r="R66" s="1"/>
      <c r="S66" s="1"/>
      <c r="T66" s="1"/>
    </row>
  </sheetData>
  <mergeCells count="2">
    <mergeCell ref="A3:B3"/>
    <mergeCell ref="A49:B49"/>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6"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1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0" tint="-0.249977111117893"/>
  </sheetPr>
  <dimension ref="A1:W92"/>
  <sheetViews>
    <sheetView showGridLines="0" zoomScaleNormal="100" workbookViewId="0">
      <selection sqref="A1:I1"/>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22" width="9.33203125" style="315"/>
    <col min="23" max="16384" width="9.33203125" style="8"/>
  </cols>
  <sheetData>
    <row r="1" spans="1:23" s="194" customFormat="1" ht="15" customHeight="1">
      <c r="A1" s="193" t="s">
        <v>140</v>
      </c>
      <c r="B1" s="193" t="s">
        <v>141</v>
      </c>
      <c r="S1" s="184"/>
      <c r="T1" s="295"/>
      <c r="U1" s="342" t="s">
        <v>224</v>
      </c>
      <c r="V1" s="392" t="s">
        <v>47</v>
      </c>
    </row>
    <row r="2" spans="1:23" s="194" customFormat="1" ht="30" customHeight="1">
      <c r="A2" s="193" t="s">
        <v>145</v>
      </c>
      <c r="B2" s="193" t="s">
        <v>146</v>
      </c>
      <c r="V2" s="203"/>
    </row>
    <row r="3" spans="1:23" s="2" customFormat="1" ht="15" customHeight="1">
      <c r="A3" s="455" t="s">
        <v>60</v>
      </c>
      <c r="B3" s="456"/>
      <c r="C3" s="195">
        <v>1998</v>
      </c>
      <c r="D3" s="195">
        <v>1999</v>
      </c>
      <c r="E3" s="195">
        <v>2000</v>
      </c>
      <c r="F3" s="195">
        <v>2001</v>
      </c>
      <c r="G3" s="195">
        <v>2002</v>
      </c>
      <c r="H3" s="195">
        <v>2003</v>
      </c>
      <c r="I3" s="195">
        <v>2004</v>
      </c>
      <c r="J3" s="195">
        <v>2005</v>
      </c>
      <c r="K3" s="195">
        <v>2006</v>
      </c>
      <c r="L3" s="195">
        <v>2007</v>
      </c>
      <c r="M3" s="195">
        <v>2008</v>
      </c>
      <c r="N3" s="195">
        <v>2009</v>
      </c>
      <c r="O3" s="195">
        <v>2010</v>
      </c>
      <c r="P3" s="195">
        <v>2011</v>
      </c>
      <c r="Q3" s="195">
        <v>2012</v>
      </c>
      <c r="R3" s="195">
        <v>2013</v>
      </c>
      <c r="S3" s="195">
        <v>2014</v>
      </c>
      <c r="T3" s="196">
        <v>2015</v>
      </c>
      <c r="U3" s="286" t="s">
        <v>60</v>
      </c>
      <c r="V3" s="28"/>
    </row>
    <row r="4" spans="1:23" s="2" customFormat="1" ht="15" customHeight="1">
      <c r="A4" s="197"/>
      <c r="B4" s="197"/>
      <c r="C4" s="198" t="s">
        <v>150</v>
      </c>
      <c r="D4" s="199"/>
      <c r="E4" s="199"/>
      <c r="F4" s="199"/>
      <c r="G4" s="199"/>
      <c r="H4" s="199"/>
      <c r="I4" s="199"/>
      <c r="J4" s="199"/>
      <c r="K4" s="199"/>
      <c r="L4" s="199"/>
      <c r="M4" s="199"/>
      <c r="N4" s="199"/>
      <c r="O4" s="199"/>
      <c r="P4" s="199"/>
      <c r="Q4" s="199"/>
      <c r="R4" s="199"/>
      <c r="S4" s="199"/>
      <c r="T4" s="319" t="s">
        <v>150</v>
      </c>
      <c r="U4" s="307"/>
      <c r="V4" s="28"/>
    </row>
    <row r="5" spans="1:23" s="3" customFormat="1" ht="9.9499999999999993" customHeight="1">
      <c r="A5" s="2" t="s">
        <v>49</v>
      </c>
      <c r="B5" s="128"/>
      <c r="C5" s="351" t="s">
        <v>6</v>
      </c>
      <c r="D5" s="351" t="s">
        <v>6</v>
      </c>
      <c r="E5" s="351" t="s">
        <v>6</v>
      </c>
      <c r="F5" s="351" t="s">
        <v>6</v>
      </c>
      <c r="G5" s="351" t="s">
        <v>6</v>
      </c>
      <c r="H5" s="351" t="s">
        <v>6</v>
      </c>
      <c r="I5" s="351" t="s">
        <v>6</v>
      </c>
      <c r="J5" s="351" t="s">
        <v>6</v>
      </c>
      <c r="K5" s="351" t="s">
        <v>6</v>
      </c>
      <c r="L5" s="351" t="s">
        <v>6</v>
      </c>
      <c r="M5" s="351" t="s">
        <v>6</v>
      </c>
      <c r="N5" s="351" t="s">
        <v>6</v>
      </c>
      <c r="O5" s="351" t="s">
        <v>6</v>
      </c>
      <c r="P5" s="351" t="s">
        <v>6</v>
      </c>
      <c r="Q5" s="351" t="s">
        <v>6</v>
      </c>
      <c r="R5" s="351" t="s">
        <v>6</v>
      </c>
      <c r="S5" s="351" t="s">
        <v>6</v>
      </c>
      <c r="T5" s="352" t="s">
        <v>6</v>
      </c>
      <c r="U5" s="308" t="s">
        <v>49</v>
      </c>
      <c r="V5" s="312"/>
    </row>
    <row r="6" spans="1:23" s="3" customFormat="1" ht="9.9499999999999993" customHeight="1">
      <c r="A6" s="2" t="s">
        <v>278</v>
      </c>
      <c r="B6" s="128"/>
      <c r="C6" s="351" t="s">
        <v>6</v>
      </c>
      <c r="D6" s="351" t="s">
        <v>6</v>
      </c>
      <c r="E6" s="351" t="s">
        <v>6</v>
      </c>
      <c r="F6" s="351" t="s">
        <v>6</v>
      </c>
      <c r="G6" s="351" t="s">
        <v>6</v>
      </c>
      <c r="H6" s="351" t="s">
        <v>6</v>
      </c>
      <c r="I6" s="351" t="s">
        <v>6</v>
      </c>
      <c r="J6" s="351" t="s">
        <v>6</v>
      </c>
      <c r="K6" s="351" t="s">
        <v>6</v>
      </c>
      <c r="L6" s="351" t="s">
        <v>6</v>
      </c>
      <c r="M6" s="351" t="s">
        <v>6</v>
      </c>
      <c r="N6" s="351" t="s">
        <v>6</v>
      </c>
      <c r="O6" s="351" t="s">
        <v>6</v>
      </c>
      <c r="P6" s="351" t="s">
        <v>6</v>
      </c>
      <c r="Q6" s="351" t="s">
        <v>6</v>
      </c>
      <c r="R6" s="351" t="s">
        <v>6</v>
      </c>
      <c r="S6" s="351" t="s">
        <v>6</v>
      </c>
      <c r="T6" s="352" t="s">
        <v>6</v>
      </c>
      <c r="U6" s="309" t="s">
        <v>278</v>
      </c>
      <c r="V6" s="313"/>
      <c r="W6" s="93"/>
    </row>
    <row r="7" spans="1:23" s="16" customFormat="1" ht="9.9499999999999993" customHeight="1">
      <c r="A7" s="311" t="s">
        <v>294</v>
      </c>
      <c r="B7" s="129"/>
      <c r="C7" s="351" t="s">
        <v>6</v>
      </c>
      <c r="D7" s="351" t="s">
        <v>6</v>
      </c>
      <c r="E7" s="351" t="s">
        <v>6</v>
      </c>
      <c r="F7" s="351" t="s">
        <v>6</v>
      </c>
      <c r="G7" s="351" t="s">
        <v>6</v>
      </c>
      <c r="H7" s="351" t="s">
        <v>6</v>
      </c>
      <c r="I7" s="351" t="s">
        <v>6</v>
      </c>
      <c r="J7" s="351" t="s">
        <v>6</v>
      </c>
      <c r="K7" s="351" t="s">
        <v>6</v>
      </c>
      <c r="L7" s="351" t="s">
        <v>6</v>
      </c>
      <c r="M7" s="351" t="s">
        <v>6</v>
      </c>
      <c r="N7" s="351" t="s">
        <v>6</v>
      </c>
      <c r="O7" s="351" t="s">
        <v>6</v>
      </c>
      <c r="P7" s="351" t="s">
        <v>6</v>
      </c>
      <c r="Q7" s="351" t="s">
        <v>6</v>
      </c>
      <c r="R7" s="351" t="s">
        <v>6</v>
      </c>
      <c r="S7" s="351" t="s">
        <v>6</v>
      </c>
      <c r="T7" s="352" t="s">
        <v>6</v>
      </c>
      <c r="U7" s="311" t="s">
        <v>294</v>
      </c>
      <c r="V7" s="303"/>
    </row>
    <row r="8" spans="1:23" s="16" customFormat="1" ht="9.9499999999999993" customHeight="1">
      <c r="A8" s="28" t="s">
        <v>50</v>
      </c>
      <c r="B8" s="317"/>
      <c r="C8" s="351" t="s">
        <v>6</v>
      </c>
      <c r="D8" s="351" t="s">
        <v>6</v>
      </c>
      <c r="E8" s="351" t="s">
        <v>6</v>
      </c>
      <c r="F8" s="351" t="s">
        <v>6</v>
      </c>
      <c r="G8" s="351" t="s">
        <v>6</v>
      </c>
      <c r="H8" s="351" t="s">
        <v>6</v>
      </c>
      <c r="I8" s="351" t="s">
        <v>6</v>
      </c>
      <c r="J8" s="351" t="s">
        <v>6</v>
      </c>
      <c r="K8" s="351" t="s">
        <v>6</v>
      </c>
      <c r="L8" s="351" t="s">
        <v>6</v>
      </c>
      <c r="M8" s="351" t="s">
        <v>6</v>
      </c>
      <c r="N8" s="351" t="s">
        <v>6</v>
      </c>
      <c r="O8" s="351" t="s">
        <v>6</v>
      </c>
      <c r="P8" s="351" t="s">
        <v>6</v>
      </c>
      <c r="Q8" s="351" t="s">
        <v>6</v>
      </c>
      <c r="R8" s="351" t="s">
        <v>6</v>
      </c>
      <c r="S8" s="351" t="s">
        <v>6</v>
      </c>
      <c r="T8" s="352" t="s">
        <v>6</v>
      </c>
      <c r="U8" s="308" t="s">
        <v>50</v>
      </c>
      <c r="V8" s="314"/>
      <c r="W8" s="94"/>
    </row>
    <row r="9" spans="1:23" s="16" customFormat="1" ht="9.9499999999999993" customHeight="1">
      <c r="A9" s="2" t="s">
        <v>51</v>
      </c>
      <c r="B9" s="128"/>
      <c r="C9" s="351" t="s">
        <v>6</v>
      </c>
      <c r="D9" s="351" t="s">
        <v>6</v>
      </c>
      <c r="E9" s="351" t="s">
        <v>6</v>
      </c>
      <c r="F9" s="351" t="s">
        <v>6</v>
      </c>
      <c r="G9" s="351" t="s">
        <v>6</v>
      </c>
      <c r="H9" s="351" t="s">
        <v>6</v>
      </c>
      <c r="I9" s="351" t="s">
        <v>6</v>
      </c>
      <c r="J9" s="351" t="s">
        <v>6</v>
      </c>
      <c r="K9" s="351" t="s">
        <v>6</v>
      </c>
      <c r="L9" s="351" t="s">
        <v>6</v>
      </c>
      <c r="M9" s="351" t="s">
        <v>6</v>
      </c>
      <c r="N9" s="351" t="s">
        <v>6</v>
      </c>
      <c r="O9" s="351" t="s">
        <v>6</v>
      </c>
      <c r="P9" s="351" t="s">
        <v>6</v>
      </c>
      <c r="Q9" s="351" t="s">
        <v>6</v>
      </c>
      <c r="R9" s="351" t="s">
        <v>6</v>
      </c>
      <c r="S9" s="351" t="s">
        <v>6</v>
      </c>
      <c r="T9" s="352" t="s">
        <v>6</v>
      </c>
      <c r="U9" s="308" t="s">
        <v>51</v>
      </c>
      <c r="V9" s="17"/>
    </row>
    <row r="10" spans="1:23" s="16" customFormat="1" ht="9.9499999999999993" customHeight="1">
      <c r="A10" s="2" t="s">
        <v>52</v>
      </c>
      <c r="B10" s="128"/>
      <c r="C10" s="351" t="s">
        <v>6</v>
      </c>
      <c r="D10" s="351" t="s">
        <v>6</v>
      </c>
      <c r="E10" s="351" t="s">
        <v>6</v>
      </c>
      <c r="F10" s="351" t="s">
        <v>6</v>
      </c>
      <c r="G10" s="351" t="s">
        <v>6</v>
      </c>
      <c r="H10" s="351" t="s">
        <v>6</v>
      </c>
      <c r="I10" s="351" t="s">
        <v>6</v>
      </c>
      <c r="J10" s="351" t="s">
        <v>6</v>
      </c>
      <c r="K10" s="351" t="s">
        <v>6</v>
      </c>
      <c r="L10" s="351" t="s">
        <v>6</v>
      </c>
      <c r="M10" s="351" t="s">
        <v>6</v>
      </c>
      <c r="N10" s="351" t="s">
        <v>6</v>
      </c>
      <c r="O10" s="351" t="s">
        <v>6</v>
      </c>
      <c r="P10" s="351" t="s">
        <v>6</v>
      </c>
      <c r="Q10" s="351" t="s">
        <v>6</v>
      </c>
      <c r="R10" s="351" t="s">
        <v>6</v>
      </c>
      <c r="S10" s="351" t="s">
        <v>6</v>
      </c>
      <c r="T10" s="352" t="s">
        <v>6</v>
      </c>
      <c r="U10" s="308" t="s">
        <v>52</v>
      </c>
      <c r="V10" s="17"/>
    </row>
    <row r="11" spans="1:23" s="16" customFormat="1" ht="9.9499999999999993" customHeight="1">
      <c r="A11" s="28" t="s">
        <v>54</v>
      </c>
      <c r="B11" s="317"/>
      <c r="C11" s="351" t="s">
        <v>6</v>
      </c>
      <c r="D11" s="351" t="s">
        <v>6</v>
      </c>
      <c r="E11" s="351" t="s">
        <v>6</v>
      </c>
      <c r="F11" s="351" t="s">
        <v>6</v>
      </c>
      <c r="G11" s="351" t="s">
        <v>6</v>
      </c>
      <c r="H11" s="351" t="s">
        <v>6</v>
      </c>
      <c r="I11" s="351" t="s">
        <v>6</v>
      </c>
      <c r="J11" s="351" t="s">
        <v>6</v>
      </c>
      <c r="K11" s="351" t="s">
        <v>6</v>
      </c>
      <c r="L11" s="351" t="s">
        <v>6</v>
      </c>
      <c r="M11" s="351" t="s">
        <v>6</v>
      </c>
      <c r="N11" s="351" t="s">
        <v>6</v>
      </c>
      <c r="O11" s="351" t="s">
        <v>6</v>
      </c>
      <c r="P11" s="351" t="s">
        <v>6</v>
      </c>
      <c r="Q11" s="351" t="s">
        <v>6</v>
      </c>
      <c r="R11" s="351" t="s">
        <v>6</v>
      </c>
      <c r="S11" s="351" t="s">
        <v>6</v>
      </c>
      <c r="T11" s="352" t="s">
        <v>6</v>
      </c>
      <c r="U11" s="308" t="s">
        <v>54</v>
      </c>
      <c r="V11" s="17"/>
    </row>
    <row r="12" spans="1:23" s="16" customFormat="1" ht="9.9499999999999993" customHeight="1">
      <c r="A12" s="28" t="s">
        <v>55</v>
      </c>
      <c r="B12" s="317"/>
      <c r="C12" s="351" t="s">
        <v>6</v>
      </c>
      <c r="D12" s="351" t="s">
        <v>6</v>
      </c>
      <c r="E12" s="351" t="s">
        <v>6</v>
      </c>
      <c r="F12" s="351" t="s">
        <v>6</v>
      </c>
      <c r="G12" s="351" t="s">
        <v>6</v>
      </c>
      <c r="H12" s="351" t="s">
        <v>6</v>
      </c>
      <c r="I12" s="351" t="s">
        <v>6</v>
      </c>
      <c r="J12" s="351" t="s">
        <v>6</v>
      </c>
      <c r="K12" s="351" t="s">
        <v>6</v>
      </c>
      <c r="L12" s="351" t="s">
        <v>6</v>
      </c>
      <c r="M12" s="351" t="s">
        <v>6</v>
      </c>
      <c r="N12" s="351" t="s">
        <v>6</v>
      </c>
      <c r="O12" s="351" t="s">
        <v>6</v>
      </c>
      <c r="P12" s="351" t="s">
        <v>6</v>
      </c>
      <c r="Q12" s="351" t="s">
        <v>6</v>
      </c>
      <c r="R12" s="351" t="s">
        <v>6</v>
      </c>
      <c r="S12" s="351" t="s">
        <v>6</v>
      </c>
      <c r="T12" s="352" t="s">
        <v>6</v>
      </c>
      <c r="U12" s="308" t="s">
        <v>55</v>
      </c>
      <c r="V12" s="17"/>
    </row>
    <row r="13" spans="1:23" s="16" customFormat="1" ht="9.9499999999999993" customHeight="1">
      <c r="A13" s="28" t="s">
        <v>56</v>
      </c>
      <c r="B13" s="317"/>
      <c r="C13" s="351" t="s">
        <v>6</v>
      </c>
      <c r="D13" s="351" t="s">
        <v>6</v>
      </c>
      <c r="E13" s="351" t="s">
        <v>6</v>
      </c>
      <c r="F13" s="351" t="s">
        <v>6</v>
      </c>
      <c r="G13" s="351" t="s">
        <v>6</v>
      </c>
      <c r="H13" s="351" t="s">
        <v>6</v>
      </c>
      <c r="I13" s="351" t="s">
        <v>6</v>
      </c>
      <c r="J13" s="351" t="s">
        <v>6</v>
      </c>
      <c r="K13" s="351" t="s">
        <v>6</v>
      </c>
      <c r="L13" s="351" t="s">
        <v>6</v>
      </c>
      <c r="M13" s="351" t="s">
        <v>6</v>
      </c>
      <c r="N13" s="351" t="s">
        <v>6</v>
      </c>
      <c r="O13" s="351" t="s">
        <v>6</v>
      </c>
      <c r="P13" s="351" t="s">
        <v>6</v>
      </c>
      <c r="Q13" s="351" t="s">
        <v>6</v>
      </c>
      <c r="R13" s="351" t="s">
        <v>6</v>
      </c>
      <c r="S13" s="351" t="s">
        <v>6</v>
      </c>
      <c r="T13" s="352" t="s">
        <v>6</v>
      </c>
      <c r="U13" s="308" t="s">
        <v>56</v>
      </c>
      <c r="V13" s="17"/>
    </row>
    <row r="14" spans="1:23" s="16" customFormat="1" ht="9.9499999999999993" customHeight="1">
      <c r="A14" s="28" t="s">
        <v>58</v>
      </c>
      <c r="B14" s="317"/>
      <c r="C14" s="351" t="s">
        <v>6</v>
      </c>
      <c r="D14" s="351" t="s">
        <v>6</v>
      </c>
      <c r="E14" s="351" t="s">
        <v>6</v>
      </c>
      <c r="F14" s="351" t="s">
        <v>6</v>
      </c>
      <c r="G14" s="351" t="s">
        <v>6</v>
      </c>
      <c r="H14" s="351" t="s">
        <v>6</v>
      </c>
      <c r="I14" s="351" t="s">
        <v>6</v>
      </c>
      <c r="J14" s="351" t="s">
        <v>6</v>
      </c>
      <c r="K14" s="351" t="s">
        <v>6</v>
      </c>
      <c r="L14" s="351" t="s">
        <v>6</v>
      </c>
      <c r="M14" s="351" t="s">
        <v>6</v>
      </c>
      <c r="N14" s="351" t="s">
        <v>6</v>
      </c>
      <c r="O14" s="351" t="s">
        <v>6</v>
      </c>
      <c r="P14" s="351" t="s">
        <v>6</v>
      </c>
      <c r="Q14" s="351" t="s">
        <v>6</v>
      </c>
      <c r="R14" s="351" t="s">
        <v>6</v>
      </c>
      <c r="S14" s="351" t="s">
        <v>6</v>
      </c>
      <c r="T14" s="352" t="s">
        <v>6</v>
      </c>
      <c r="U14" s="308" t="s">
        <v>58</v>
      </c>
      <c r="V14" s="17"/>
    </row>
    <row r="15" spans="1:23" s="26" customFormat="1" ht="9.9499999999999993" customHeight="1">
      <c r="A15" s="71" t="s">
        <v>279</v>
      </c>
      <c r="B15" s="371"/>
      <c r="C15" s="375"/>
      <c r="D15" s="375"/>
      <c r="E15" s="375"/>
      <c r="F15" s="375"/>
      <c r="G15" s="375"/>
      <c r="H15" s="375"/>
      <c r="I15" s="375"/>
      <c r="J15" s="375"/>
      <c r="K15" s="375"/>
      <c r="L15" s="375"/>
      <c r="M15" s="375"/>
      <c r="N15" s="375"/>
      <c r="O15" s="375"/>
      <c r="P15" s="375"/>
      <c r="Q15" s="375"/>
      <c r="R15" s="375"/>
      <c r="S15" s="375"/>
      <c r="T15" s="376"/>
      <c r="U15" s="323" t="s">
        <v>279</v>
      </c>
      <c r="V15" s="214"/>
    </row>
    <row r="16" spans="1:23" s="16" customFormat="1" ht="9.9499999999999993" customHeight="1">
      <c r="A16" s="326" t="s">
        <v>280</v>
      </c>
      <c r="B16" s="317"/>
      <c r="C16" s="351" t="s">
        <v>6</v>
      </c>
      <c r="D16" s="351" t="s">
        <v>6</v>
      </c>
      <c r="E16" s="351" t="s">
        <v>6</v>
      </c>
      <c r="F16" s="351" t="s">
        <v>6</v>
      </c>
      <c r="G16" s="351" t="s">
        <v>6</v>
      </c>
      <c r="H16" s="351" t="s">
        <v>6</v>
      </c>
      <c r="I16" s="351" t="s">
        <v>6</v>
      </c>
      <c r="J16" s="351" t="s">
        <v>6</v>
      </c>
      <c r="K16" s="351" t="s">
        <v>6</v>
      </c>
      <c r="L16" s="351" t="s">
        <v>6</v>
      </c>
      <c r="M16" s="351" t="s">
        <v>6</v>
      </c>
      <c r="N16" s="351" t="s">
        <v>6</v>
      </c>
      <c r="O16" s="351" t="s">
        <v>6</v>
      </c>
      <c r="P16" s="351" t="s">
        <v>6</v>
      </c>
      <c r="Q16" s="351" t="s">
        <v>6</v>
      </c>
      <c r="R16" s="351" t="s">
        <v>6</v>
      </c>
      <c r="S16" s="351" t="s">
        <v>6</v>
      </c>
      <c r="T16" s="352" t="s">
        <v>6</v>
      </c>
      <c r="U16" s="373" t="s">
        <v>280</v>
      </c>
      <c r="V16" s="17"/>
    </row>
    <row r="17" spans="1:22" ht="9.9499999999999993" customHeight="1">
      <c r="A17" s="2" t="s">
        <v>282</v>
      </c>
      <c r="B17" s="128"/>
      <c r="C17" s="351" t="s">
        <v>6</v>
      </c>
      <c r="D17" s="351" t="s">
        <v>6</v>
      </c>
      <c r="E17" s="351" t="s">
        <v>6</v>
      </c>
      <c r="F17" s="351" t="s">
        <v>6</v>
      </c>
      <c r="G17" s="351" t="s">
        <v>6</v>
      </c>
      <c r="H17" s="351" t="s">
        <v>6</v>
      </c>
      <c r="I17" s="351" t="s">
        <v>6</v>
      </c>
      <c r="J17" s="351" t="s">
        <v>6</v>
      </c>
      <c r="K17" s="351" t="s">
        <v>6</v>
      </c>
      <c r="L17" s="351" t="s">
        <v>6</v>
      </c>
      <c r="M17" s="351" t="s">
        <v>6</v>
      </c>
      <c r="N17" s="351" t="s">
        <v>6</v>
      </c>
      <c r="O17" s="351" t="s">
        <v>6</v>
      </c>
      <c r="P17" s="351" t="s">
        <v>6</v>
      </c>
      <c r="Q17" s="351" t="s">
        <v>6</v>
      </c>
      <c r="R17" s="351" t="s">
        <v>6</v>
      </c>
      <c r="S17" s="351" t="s">
        <v>6</v>
      </c>
      <c r="T17" s="352" t="s">
        <v>6</v>
      </c>
      <c r="U17" s="308" t="s">
        <v>195</v>
      </c>
    </row>
    <row r="18" spans="1:22" ht="9.9499999999999993" customHeight="1">
      <c r="A18" s="2" t="s">
        <v>59</v>
      </c>
      <c r="B18" s="128"/>
      <c r="C18" s="351" t="s">
        <v>6</v>
      </c>
      <c r="D18" s="351" t="s">
        <v>6</v>
      </c>
      <c r="E18" s="351" t="s">
        <v>6</v>
      </c>
      <c r="F18" s="351" t="s">
        <v>6</v>
      </c>
      <c r="G18" s="351" t="s">
        <v>6</v>
      </c>
      <c r="H18" s="351" t="s">
        <v>6</v>
      </c>
      <c r="I18" s="351" t="s">
        <v>6</v>
      </c>
      <c r="J18" s="351" t="s">
        <v>6</v>
      </c>
      <c r="K18" s="351" t="s">
        <v>6</v>
      </c>
      <c r="L18" s="351" t="s">
        <v>6</v>
      </c>
      <c r="M18" s="351" t="s">
        <v>6</v>
      </c>
      <c r="N18" s="351" t="s">
        <v>6</v>
      </c>
      <c r="O18" s="351" t="s">
        <v>6</v>
      </c>
      <c r="P18" s="351" t="s">
        <v>6</v>
      </c>
      <c r="Q18" s="351" t="s">
        <v>6</v>
      </c>
      <c r="R18" s="351" t="s">
        <v>6</v>
      </c>
      <c r="S18" s="351" t="s">
        <v>6</v>
      </c>
      <c r="T18" s="352" t="s">
        <v>6</v>
      </c>
      <c r="U18" s="308" t="s">
        <v>59</v>
      </c>
    </row>
    <row r="19" spans="1:22" s="16" customFormat="1" ht="15" customHeight="1">
      <c r="A19" s="29"/>
      <c r="B19" s="167"/>
      <c r="C19" s="200" t="s">
        <v>5</v>
      </c>
      <c r="D19" s="296"/>
      <c r="E19" s="296"/>
      <c r="F19" s="296"/>
      <c r="G19" s="296"/>
      <c r="H19" s="296"/>
      <c r="I19" s="296"/>
      <c r="J19" s="296"/>
      <c r="K19" s="296"/>
      <c r="L19" s="296"/>
      <c r="M19" s="296"/>
      <c r="N19" s="296"/>
      <c r="O19" s="296"/>
      <c r="P19" s="296"/>
      <c r="Q19" s="297"/>
      <c r="R19" s="297"/>
      <c r="S19" s="297"/>
      <c r="T19" s="320" t="s">
        <v>5</v>
      </c>
      <c r="U19" s="310"/>
      <c r="V19" s="17"/>
    </row>
    <row r="20" spans="1:22" ht="9.9499999999999993" customHeight="1">
      <c r="A20" s="2" t="s">
        <v>49</v>
      </c>
      <c r="B20" s="128"/>
      <c r="C20" s="349">
        <v>-30.828158288382213</v>
      </c>
      <c r="D20" s="349">
        <v>-10.936649613584413</v>
      </c>
      <c r="E20" s="349">
        <v>-13.761233079285633</v>
      </c>
      <c r="F20" s="349">
        <v>1.8180643911260375</v>
      </c>
      <c r="G20" s="349">
        <v>-13.268081928739065</v>
      </c>
      <c r="H20" s="349">
        <v>11.062004083637021</v>
      </c>
      <c r="I20" s="349">
        <v>19.641426282051281</v>
      </c>
      <c r="J20" s="349">
        <v>6.0625219529329115</v>
      </c>
      <c r="K20" s="349">
        <v>-76.12083105522143</v>
      </c>
      <c r="L20" s="349">
        <v>-2.9079861111111112</v>
      </c>
      <c r="M20" s="349">
        <v>-22.728629714399442</v>
      </c>
      <c r="N20" s="349">
        <v>15.221633677167549</v>
      </c>
      <c r="O20" s="349">
        <v>-1.5768545180309885</v>
      </c>
      <c r="P20" s="349">
        <v>0.32825322391559203</v>
      </c>
      <c r="Q20" s="349">
        <v>144.15904654268982</v>
      </c>
      <c r="R20" s="349">
        <v>27.656592203241349</v>
      </c>
      <c r="S20" s="349">
        <v>-1.5398880683511607</v>
      </c>
      <c r="T20" s="350">
        <v>8.1822871883061055</v>
      </c>
      <c r="U20" s="308" t="s">
        <v>49</v>
      </c>
    </row>
    <row r="21" spans="1:22" ht="9.9499999999999993" customHeight="1">
      <c r="A21" s="2" t="s">
        <v>278</v>
      </c>
      <c r="B21" s="128"/>
      <c r="C21" s="349">
        <v>-3.1294548871090284</v>
      </c>
      <c r="D21" s="349">
        <v>-0.55628895180827487</v>
      </c>
      <c r="E21" s="349">
        <v>12.81204423578418</v>
      </c>
      <c r="F21" s="349">
        <v>2.4512577311341213</v>
      </c>
      <c r="G21" s="349">
        <v>6.1725505202650993E-2</v>
      </c>
      <c r="H21" s="349">
        <v>2.7867848001522435</v>
      </c>
      <c r="I21" s="349">
        <v>-5.0793945914834415</v>
      </c>
      <c r="J21" s="349">
        <v>-6.7206890519203393</v>
      </c>
      <c r="K21" s="349">
        <v>6.8021614050758323</v>
      </c>
      <c r="L21" s="349">
        <v>1.1404029933051583</v>
      </c>
      <c r="M21" s="349">
        <v>-10.209661568904954</v>
      </c>
      <c r="N21" s="349">
        <v>-18.956208308505939</v>
      </c>
      <c r="O21" s="349">
        <v>22.381938091692373</v>
      </c>
      <c r="P21" s="349">
        <v>-0.20148827951657403</v>
      </c>
      <c r="Q21" s="349">
        <v>8.4763586489885778</v>
      </c>
      <c r="R21" s="349">
        <v>-1.6272880023499061</v>
      </c>
      <c r="S21" s="349">
        <v>1.3828599448619874</v>
      </c>
      <c r="T21" s="350">
        <v>4.7501800009000048</v>
      </c>
      <c r="U21" s="309" t="s">
        <v>278</v>
      </c>
    </row>
    <row r="22" spans="1:22" ht="9.9499999999999993" customHeight="1">
      <c r="A22" s="311" t="s">
        <v>294</v>
      </c>
      <c r="B22" s="129"/>
      <c r="C22" s="349">
        <v>-2.6694693115152908</v>
      </c>
      <c r="D22" s="349">
        <v>-2.381560334045191</v>
      </c>
      <c r="E22" s="349">
        <v>11.260946796955769</v>
      </c>
      <c r="F22" s="349">
        <v>3.4204051433798179</v>
      </c>
      <c r="G22" s="349">
        <v>-1.8012115260592683</v>
      </c>
      <c r="H22" s="349">
        <v>2.5742176171935243</v>
      </c>
      <c r="I22" s="349">
        <v>-6.902104711257584</v>
      </c>
      <c r="J22" s="349">
        <v>-0.26993561323949239</v>
      </c>
      <c r="K22" s="349">
        <v>7.3810736261845102</v>
      </c>
      <c r="L22" s="349">
        <v>2.3297587375898443</v>
      </c>
      <c r="M22" s="349">
        <v>-9.5704956527175309</v>
      </c>
      <c r="N22" s="349">
        <v>-26.797641619825157</v>
      </c>
      <c r="O22" s="349">
        <v>31.023646660532677</v>
      </c>
      <c r="P22" s="349">
        <v>2.717312614637736</v>
      </c>
      <c r="Q22" s="349">
        <v>5.9765402386975364</v>
      </c>
      <c r="R22" s="349">
        <v>-2.010400818933662</v>
      </c>
      <c r="S22" s="349">
        <v>2.8842402284570929</v>
      </c>
      <c r="T22" s="350">
        <v>5.8580883795014103</v>
      </c>
      <c r="U22" s="311" t="s">
        <v>294</v>
      </c>
      <c r="V22" s="303"/>
    </row>
    <row r="23" spans="1:22" ht="9.9499999999999993" customHeight="1">
      <c r="A23" s="28" t="s">
        <v>50</v>
      </c>
      <c r="B23" s="129"/>
      <c r="C23" s="349">
        <v>3.6919931597534683</v>
      </c>
      <c r="D23" s="349">
        <v>2.2742048837497006</v>
      </c>
      <c r="E23" s="349">
        <v>-5.5054784561240968</v>
      </c>
      <c r="F23" s="349">
        <v>-2.5849917280814787</v>
      </c>
      <c r="G23" s="349">
        <v>-4.3329255417204333</v>
      </c>
      <c r="H23" s="349">
        <v>-2.1275416678211694</v>
      </c>
      <c r="I23" s="349">
        <v>4.2002813073356986</v>
      </c>
      <c r="J23" s="349">
        <v>-2.5576690980065475</v>
      </c>
      <c r="K23" s="349">
        <v>-8.8123670417703082</v>
      </c>
      <c r="L23" s="349">
        <v>-4.4780148138659248</v>
      </c>
      <c r="M23" s="349">
        <v>13.855478795521201</v>
      </c>
      <c r="N23" s="349">
        <v>-11.245498925794054</v>
      </c>
      <c r="O23" s="349">
        <v>4.2871435372694595</v>
      </c>
      <c r="P23" s="349">
        <v>1.7781192618734454</v>
      </c>
      <c r="Q23" s="349">
        <v>-0.71580063626723223</v>
      </c>
      <c r="R23" s="349">
        <v>1.8001419287812312</v>
      </c>
      <c r="S23" s="349">
        <v>-5.0186180748118385</v>
      </c>
      <c r="T23" s="350">
        <v>-4.4526561011716911E-2</v>
      </c>
      <c r="U23" s="308" t="s">
        <v>50</v>
      </c>
    </row>
    <row r="24" spans="1:22" ht="9.9499999999999993" customHeight="1">
      <c r="A24" s="2" t="s">
        <v>51</v>
      </c>
      <c r="B24" s="128"/>
      <c r="C24" s="349">
        <v>-0.4169441860379775</v>
      </c>
      <c r="D24" s="349">
        <v>-2.727823678535322</v>
      </c>
      <c r="E24" s="349">
        <v>5.8122204246372604</v>
      </c>
      <c r="F24" s="349">
        <v>6.1663771596973662</v>
      </c>
      <c r="G24" s="349">
        <v>6.9283297018469385</v>
      </c>
      <c r="H24" s="349">
        <v>2.9272915882677371</v>
      </c>
      <c r="I24" s="349">
        <v>10.488181355429875</v>
      </c>
      <c r="J24" s="349">
        <v>8.6019427541776015</v>
      </c>
      <c r="K24" s="349">
        <v>7.1518126108694791</v>
      </c>
      <c r="L24" s="349">
        <v>2.5587969970458029</v>
      </c>
      <c r="M24" s="349">
        <v>3.321162289130279</v>
      </c>
      <c r="N24" s="349">
        <v>-11.085898705707036</v>
      </c>
      <c r="O24" s="349">
        <v>-6.697276653689614</v>
      </c>
      <c r="P24" s="349">
        <v>4.3004113166968931</v>
      </c>
      <c r="Q24" s="349">
        <v>3.7135336148911047</v>
      </c>
      <c r="R24" s="349">
        <v>-3.4357980709338132</v>
      </c>
      <c r="S24" s="349">
        <v>0.85993433557436105</v>
      </c>
      <c r="T24" s="350">
        <v>1.0032781865258058</v>
      </c>
      <c r="U24" s="308" t="s">
        <v>51</v>
      </c>
    </row>
    <row r="25" spans="1:22" ht="9.9499999999999993" customHeight="1">
      <c r="A25" s="2" t="s">
        <v>52</v>
      </c>
      <c r="B25" s="128"/>
      <c r="C25" s="349">
        <v>8.9769077840648421</v>
      </c>
      <c r="D25" s="349">
        <v>8.7686277705600908</v>
      </c>
      <c r="E25" s="349">
        <v>1.9916454855518417</v>
      </c>
      <c r="F25" s="349">
        <v>12.515362973238288</v>
      </c>
      <c r="G25" s="349">
        <v>8.9025332640186594</v>
      </c>
      <c r="H25" s="349">
        <v>-3.7525594530437427</v>
      </c>
      <c r="I25" s="349">
        <v>4.5986120861910678</v>
      </c>
      <c r="J25" s="349">
        <v>-3.7347735256823333</v>
      </c>
      <c r="K25" s="349">
        <v>9.8610778346934644</v>
      </c>
      <c r="L25" s="349">
        <v>10.6238781095091</v>
      </c>
      <c r="M25" s="349">
        <v>4.8976931464459108</v>
      </c>
      <c r="N25" s="349">
        <v>9.1311579579156348</v>
      </c>
      <c r="O25" s="349">
        <v>-3.1354086895546351</v>
      </c>
      <c r="P25" s="349">
        <v>11.21727909175997</v>
      </c>
      <c r="Q25" s="349">
        <v>1.6025343340267466</v>
      </c>
      <c r="R25" s="349">
        <v>0.5526137570112456</v>
      </c>
      <c r="S25" s="349">
        <v>3.8813637146300866</v>
      </c>
      <c r="T25" s="350">
        <v>4.591378830741454</v>
      </c>
      <c r="U25" s="308" t="s">
        <v>52</v>
      </c>
    </row>
    <row r="26" spans="1:22" ht="9.9499999999999993" customHeight="1">
      <c r="A26" s="28" t="s">
        <v>54</v>
      </c>
      <c r="B26" s="318"/>
      <c r="C26" s="349">
        <v>1.7776939748496206</v>
      </c>
      <c r="D26" s="349">
        <v>1.3014553157461199</v>
      </c>
      <c r="E26" s="349">
        <v>-5.1853203228621725</v>
      </c>
      <c r="F26" s="349">
        <v>-0.85609296097336396</v>
      </c>
      <c r="G26" s="349">
        <v>-5.2789055255898694</v>
      </c>
      <c r="H26" s="349">
        <v>-9.2227337110481589</v>
      </c>
      <c r="I26" s="349">
        <v>-9.2660082652631655</v>
      </c>
      <c r="J26" s="349">
        <v>-2.2658982082979113</v>
      </c>
      <c r="K26" s="349">
        <v>-0.10999753185750072</v>
      </c>
      <c r="L26" s="349">
        <v>-3.6497380942296016</v>
      </c>
      <c r="M26" s="349">
        <v>-0.88739501901317586</v>
      </c>
      <c r="N26" s="349">
        <v>-4.5893454933903719</v>
      </c>
      <c r="O26" s="349">
        <v>3.4095594249279602</v>
      </c>
      <c r="P26" s="349">
        <v>-3.2032461528892466</v>
      </c>
      <c r="Q26" s="349">
        <v>-10.729560689761522</v>
      </c>
      <c r="R26" s="349">
        <v>5.8646238854702999E-2</v>
      </c>
      <c r="S26" s="349">
        <v>-5.9874135513344067</v>
      </c>
      <c r="T26" s="350">
        <v>-1.1189177497074683</v>
      </c>
      <c r="U26" s="308" t="s">
        <v>54</v>
      </c>
    </row>
    <row r="27" spans="1:22" ht="9.9499999999999993" customHeight="1">
      <c r="A27" s="28" t="s">
        <v>55</v>
      </c>
      <c r="B27" s="318"/>
      <c r="C27" s="349">
        <v>6.7708397501860107</v>
      </c>
      <c r="D27" s="349">
        <v>-5.8179864931922083</v>
      </c>
      <c r="E27" s="349">
        <v>-1.5793543292405392E-2</v>
      </c>
      <c r="F27" s="349">
        <v>2.1074474441849094</v>
      </c>
      <c r="G27" s="349">
        <v>1.2368066090344854</v>
      </c>
      <c r="H27" s="349">
        <v>4.0888842889246639</v>
      </c>
      <c r="I27" s="349">
        <v>-4.9545083899820925</v>
      </c>
      <c r="J27" s="349">
        <v>3.8652069498204265</v>
      </c>
      <c r="K27" s="349">
        <v>-2.7142900766466824</v>
      </c>
      <c r="L27" s="349">
        <v>2.0555330839149342</v>
      </c>
      <c r="M27" s="349">
        <v>0.31269757601507353</v>
      </c>
      <c r="N27" s="349">
        <v>0.33554811977670151</v>
      </c>
      <c r="O27" s="349">
        <v>4.1523924346610688</v>
      </c>
      <c r="P27" s="349">
        <v>3.1683582446676137</v>
      </c>
      <c r="Q27" s="349">
        <v>-1.5897092377146582</v>
      </c>
      <c r="R27" s="349">
        <v>2.7942066222405364</v>
      </c>
      <c r="S27" s="349">
        <v>0.64159831745593909</v>
      </c>
      <c r="T27" s="350">
        <v>1.0861633276080189</v>
      </c>
      <c r="U27" s="308" t="s">
        <v>55</v>
      </c>
    </row>
    <row r="28" spans="1:22" ht="9.9499999999999993" customHeight="1">
      <c r="A28" s="28" t="s">
        <v>56</v>
      </c>
      <c r="B28" s="318"/>
      <c r="C28" s="349">
        <v>4.8833029306953657</v>
      </c>
      <c r="D28" s="349">
        <v>2.5072215528878954</v>
      </c>
      <c r="E28" s="349">
        <v>7.8482448781130536</v>
      </c>
      <c r="F28" s="349">
        <v>0.10562742152204289</v>
      </c>
      <c r="G28" s="349">
        <v>6.5215576896664658</v>
      </c>
      <c r="H28" s="349">
        <v>-2.7618394756719331</v>
      </c>
      <c r="I28" s="349">
        <v>3.3042767336174812</v>
      </c>
      <c r="J28" s="349">
        <v>0.54778840650805327</v>
      </c>
      <c r="K28" s="349">
        <v>5.4562568644582381</v>
      </c>
      <c r="L28" s="349">
        <v>8.3796857667934148</v>
      </c>
      <c r="M28" s="349">
        <v>7.9009639282078776</v>
      </c>
      <c r="N28" s="349">
        <v>-13.824145320678882</v>
      </c>
      <c r="O28" s="349">
        <v>6.9643705018922288</v>
      </c>
      <c r="P28" s="349">
        <v>4.3873984834620439</v>
      </c>
      <c r="Q28" s="349">
        <v>4.2090202419455833</v>
      </c>
      <c r="R28" s="349">
        <v>4.2055198156213365</v>
      </c>
      <c r="S28" s="349">
        <v>2.635708673181421</v>
      </c>
      <c r="T28" s="350">
        <v>3.2185850887677452</v>
      </c>
      <c r="U28" s="308" t="s">
        <v>56</v>
      </c>
    </row>
    <row r="29" spans="1:22" s="1" customFormat="1" ht="9.9499999999999993" customHeight="1">
      <c r="A29" s="28" t="s">
        <v>58</v>
      </c>
      <c r="B29" s="129"/>
      <c r="C29" s="349">
        <v>-0.41302869298053208</v>
      </c>
      <c r="D29" s="349">
        <v>0.22968178930347208</v>
      </c>
      <c r="E29" s="349">
        <v>1.4711318428476501</v>
      </c>
      <c r="F29" s="349">
        <v>-1.0180633884573906</v>
      </c>
      <c r="G29" s="349">
        <v>-0.88218689037059972</v>
      </c>
      <c r="H29" s="349">
        <v>0.67421504566965795</v>
      </c>
      <c r="I29" s="349">
        <v>-0.84017641827993672</v>
      </c>
      <c r="J29" s="349">
        <v>2.0640734134818306</v>
      </c>
      <c r="K29" s="349">
        <v>1.6506203302278388</v>
      </c>
      <c r="L29" s="349">
        <v>1.8974432727279891</v>
      </c>
      <c r="M29" s="349">
        <v>3.7232778493759873</v>
      </c>
      <c r="N29" s="349">
        <v>0.25138417385562262</v>
      </c>
      <c r="O29" s="349">
        <v>3.0330263382212386</v>
      </c>
      <c r="P29" s="349">
        <v>1.1006150618784241</v>
      </c>
      <c r="Q29" s="349">
        <v>1.2790960408841174</v>
      </c>
      <c r="R29" s="349">
        <v>-2.021095920420263</v>
      </c>
      <c r="S29" s="349">
        <v>3.968944590730842E-2</v>
      </c>
      <c r="T29" s="350">
        <v>3.4994643251067616</v>
      </c>
      <c r="U29" s="308" t="s">
        <v>58</v>
      </c>
      <c r="V29" s="303"/>
    </row>
    <row r="30" spans="1:22" s="24" customFormat="1" ht="9.9499999999999993" customHeight="1">
      <c r="A30" s="71" t="s">
        <v>279</v>
      </c>
      <c r="B30" s="367"/>
      <c r="C30" s="355"/>
      <c r="D30" s="355"/>
      <c r="E30" s="355"/>
      <c r="F30" s="355"/>
      <c r="G30" s="355"/>
      <c r="H30" s="355"/>
      <c r="I30" s="355"/>
      <c r="J30" s="355"/>
      <c r="K30" s="355"/>
      <c r="L30" s="355"/>
      <c r="M30" s="355"/>
      <c r="N30" s="355"/>
      <c r="O30" s="355"/>
      <c r="P30" s="355"/>
      <c r="Q30" s="355"/>
      <c r="R30" s="355"/>
      <c r="S30" s="355"/>
      <c r="T30" s="366"/>
      <c r="U30" s="323" t="s">
        <v>279</v>
      </c>
      <c r="V30" s="32"/>
    </row>
    <row r="31" spans="1:22" s="1" customFormat="1" ht="9.9499999999999993" customHeight="1">
      <c r="A31" s="307" t="s">
        <v>280</v>
      </c>
      <c r="B31" s="129"/>
      <c r="C31" s="349">
        <v>4.2991845195447311</v>
      </c>
      <c r="D31" s="349">
        <v>4.0153413877363082</v>
      </c>
      <c r="E31" s="349">
        <v>-1.0676333423607194</v>
      </c>
      <c r="F31" s="349">
        <v>-1.6462743848715486</v>
      </c>
      <c r="G31" s="349">
        <v>2.4294726701220695</v>
      </c>
      <c r="H31" s="349">
        <v>-1.2263268291658598</v>
      </c>
      <c r="I31" s="349">
        <v>1.6012897525488103</v>
      </c>
      <c r="J31" s="349">
        <v>2.376748104465038</v>
      </c>
      <c r="K31" s="349">
        <v>6.7392002236281483</v>
      </c>
      <c r="L31" s="349">
        <v>1.8371965576033125</v>
      </c>
      <c r="M31" s="349">
        <v>7.6215932479659632</v>
      </c>
      <c r="N31" s="349">
        <v>-13.500222541102119</v>
      </c>
      <c r="O31" s="349">
        <v>3.6908587016364072</v>
      </c>
      <c r="P31" s="349">
        <v>1.0282193651888538</v>
      </c>
      <c r="Q31" s="349">
        <v>-8.4789110559766172</v>
      </c>
      <c r="R31" s="349">
        <v>2.379802870761313</v>
      </c>
      <c r="S31" s="349">
        <v>0.42591887702458597</v>
      </c>
      <c r="T31" s="350">
        <v>-1.3074738564755077</v>
      </c>
      <c r="U31" s="373" t="s">
        <v>280</v>
      </c>
      <c r="V31" s="303"/>
    </row>
    <row r="32" spans="1:22" s="1" customFormat="1" ht="9.9499999999999993" customHeight="1">
      <c r="A32" s="2" t="s">
        <v>282</v>
      </c>
      <c r="B32" s="128"/>
      <c r="C32" s="349">
        <v>0.65010023768570513</v>
      </c>
      <c r="D32" s="349">
        <v>-0.52013519133496566</v>
      </c>
      <c r="E32" s="349">
        <v>5.0885622949726326</v>
      </c>
      <c r="F32" s="349">
        <v>2.3161883469697231</v>
      </c>
      <c r="G32" s="349">
        <v>2.1790892438423457</v>
      </c>
      <c r="H32" s="349">
        <v>1.052067722178009</v>
      </c>
      <c r="I32" s="349">
        <v>0.73591202854864035</v>
      </c>
      <c r="J32" s="349">
        <v>0.83208257888489356</v>
      </c>
      <c r="K32" s="349">
        <v>4.3095162025698537</v>
      </c>
      <c r="L32" s="349">
        <v>2.3798955844168952</v>
      </c>
      <c r="M32" s="349">
        <v>0.39500845582604788</v>
      </c>
      <c r="N32" s="349">
        <v>-9.7619908410212197</v>
      </c>
      <c r="O32" s="349">
        <v>4.7879714287055908</v>
      </c>
      <c r="P32" s="349">
        <v>2.3064970218153431</v>
      </c>
      <c r="Q32" s="349">
        <v>2.7702282635863389</v>
      </c>
      <c r="R32" s="349">
        <v>-0.6703359815661557</v>
      </c>
      <c r="S32" s="349">
        <v>0.71862510784581102</v>
      </c>
      <c r="T32" s="350">
        <v>2.5351203054523661</v>
      </c>
      <c r="U32" s="308" t="s">
        <v>195</v>
      </c>
      <c r="V32" s="303"/>
    </row>
    <row r="33" spans="1:22" s="1" customFormat="1" ht="9.9499999999999993" customHeight="1">
      <c r="A33" s="2" t="s">
        <v>59</v>
      </c>
      <c r="B33" s="128"/>
      <c r="C33" s="349">
        <v>0.50086699906525922</v>
      </c>
      <c r="D33" s="349">
        <v>-0.34543683963256205</v>
      </c>
      <c r="E33" s="349">
        <v>4.7322224544491283</v>
      </c>
      <c r="F33" s="349">
        <v>1.9935785104333776</v>
      </c>
      <c r="G33" s="349">
        <v>1.8960590059304694</v>
      </c>
      <c r="H33" s="349">
        <v>0.97113075303216256</v>
      </c>
      <c r="I33" s="349">
        <v>0.30287994351184094</v>
      </c>
      <c r="J33" s="349">
        <v>0.87453539294868377</v>
      </c>
      <c r="K33" s="349">
        <v>4.2524515114361385</v>
      </c>
      <c r="L33" s="349">
        <v>1.7992825255071712</v>
      </c>
      <c r="M33" s="349">
        <v>0.29128162411989816</v>
      </c>
      <c r="N33" s="349">
        <v>-9.2706303786219308</v>
      </c>
      <c r="O33" s="349">
        <v>4.6210358869870651</v>
      </c>
      <c r="P33" s="349">
        <v>2.3980562873342492</v>
      </c>
      <c r="Q33" s="349">
        <v>2.6752255995299103</v>
      </c>
      <c r="R33" s="349">
        <v>-0.67332296638186651</v>
      </c>
      <c r="S33" s="349">
        <v>0.80572759590709131</v>
      </c>
      <c r="T33" s="350">
        <v>2.686499700538294</v>
      </c>
      <c r="U33" s="308" t="s">
        <v>59</v>
      </c>
      <c r="V33" s="303"/>
    </row>
    <row r="34" spans="1:22" s="1" customFormat="1" ht="15" customHeight="1">
      <c r="A34" s="17"/>
      <c r="B34" s="167"/>
      <c r="C34" s="200" t="s">
        <v>119</v>
      </c>
      <c r="D34" s="296"/>
      <c r="E34" s="296"/>
      <c r="F34" s="296"/>
      <c r="G34" s="296"/>
      <c r="H34" s="296"/>
      <c r="I34" s="296"/>
      <c r="J34" s="296"/>
      <c r="K34" s="296"/>
      <c r="L34" s="296"/>
      <c r="M34" s="299"/>
      <c r="N34" s="296"/>
      <c r="O34" s="296"/>
      <c r="P34" s="296"/>
      <c r="Q34" s="297"/>
      <c r="R34" s="297"/>
      <c r="S34" s="297"/>
      <c r="T34" s="320" t="s">
        <v>119</v>
      </c>
      <c r="U34" s="311"/>
      <c r="V34" s="303"/>
    </row>
    <row r="35" spans="1:22" ht="9.9499999999999993" customHeight="1">
      <c r="A35" s="2" t="s">
        <v>49</v>
      </c>
      <c r="B35" s="128"/>
      <c r="C35" s="349">
        <v>514.91199421219756</v>
      </c>
      <c r="D35" s="349">
        <v>458.59787358688942</v>
      </c>
      <c r="E35" s="349">
        <v>395.48915130594992</v>
      </c>
      <c r="F35" s="349">
        <v>402.67939873660993</v>
      </c>
      <c r="G35" s="349">
        <v>349.25156620208259</v>
      </c>
      <c r="H35" s="349">
        <v>387.88578871752333</v>
      </c>
      <c r="I35" s="349">
        <v>464.07208996702877</v>
      </c>
      <c r="J35" s="349">
        <v>492.20656229871452</v>
      </c>
      <c r="K35" s="349">
        <v>117.5348365685968</v>
      </c>
      <c r="L35" s="349">
        <v>114.1169398454649</v>
      </c>
      <c r="M35" s="349">
        <v>88.17972314658526</v>
      </c>
      <c r="N35" s="349">
        <v>101.602117581499</v>
      </c>
      <c r="O35" s="349">
        <v>100</v>
      </c>
      <c r="P35" s="349">
        <v>100.3282532239156</v>
      </c>
      <c r="Q35" s="349">
        <v>244.96050648445856</v>
      </c>
      <c r="R35" s="349">
        <v>312.70823482175871</v>
      </c>
      <c r="S35" s="349">
        <v>307.89287802483415</v>
      </c>
      <c r="T35" s="350">
        <v>333.0855575371483</v>
      </c>
      <c r="U35" s="308" t="s">
        <v>49</v>
      </c>
      <c r="V35" s="303"/>
    </row>
    <row r="36" spans="1:22" ht="9.9499999999999993" customHeight="1">
      <c r="A36" s="2" t="s">
        <v>278</v>
      </c>
      <c r="B36" s="128"/>
      <c r="C36" s="349">
        <v>99.317872399304946</v>
      </c>
      <c r="D36" s="349">
        <v>98.765378047976569</v>
      </c>
      <c r="E36" s="349">
        <v>111.41924197312279</v>
      </c>
      <c r="F36" s="349">
        <v>114.15041475596</v>
      </c>
      <c r="G36" s="349">
        <v>114.220874676159</v>
      </c>
      <c r="H36" s="349">
        <v>117.4039646502351</v>
      </c>
      <c r="I36" s="349">
        <v>111.44055401960389</v>
      </c>
      <c r="J36" s="349">
        <v>103.950980906209</v>
      </c>
      <c r="K36" s="349">
        <v>111.0218944096089</v>
      </c>
      <c r="L36" s="349">
        <v>112.2879914166802</v>
      </c>
      <c r="M36" s="349">
        <v>100.82376751051611</v>
      </c>
      <c r="N36" s="349">
        <v>81.711404116738919</v>
      </c>
      <c r="O36" s="349">
        <v>100</v>
      </c>
      <c r="P36" s="349">
        <v>99.798511720483432</v>
      </c>
      <c r="Q36" s="349">
        <v>108.25779150027587</v>
      </c>
      <c r="R36" s="349">
        <v>106.49612544763693</v>
      </c>
      <c r="S36" s="349">
        <v>107.96881770932275</v>
      </c>
      <c r="T36" s="350">
        <v>113.09753089535918</v>
      </c>
      <c r="U36" s="309" t="s">
        <v>278</v>
      </c>
      <c r="V36" s="303"/>
    </row>
    <row r="37" spans="1:22" ht="9.9499999999999993" customHeight="1">
      <c r="A37" s="311" t="s">
        <v>294</v>
      </c>
      <c r="B37" s="129"/>
      <c r="C37" s="349">
        <v>99.883614347242343</v>
      </c>
      <c r="D37" s="349">
        <v>97.504825807737745</v>
      </c>
      <c r="E37" s="349">
        <v>108.4847923664115</v>
      </c>
      <c r="F37" s="349">
        <v>112.19541178429721</v>
      </c>
      <c r="G37" s="349">
        <v>110.1745350955288</v>
      </c>
      <c r="H37" s="349">
        <v>113.01066738761899</v>
      </c>
      <c r="I37" s="349">
        <v>105.21055278963451</v>
      </c>
      <c r="J37" s="349">
        <v>104.9265520387691</v>
      </c>
      <c r="K37" s="349">
        <v>112.6712580981675</v>
      </c>
      <c r="L37" s="349">
        <v>115.296226578462</v>
      </c>
      <c r="M37" s="349">
        <v>104.2618062260229</v>
      </c>
      <c r="N37" s="349">
        <v>76.322101047216762</v>
      </c>
      <c r="O37" s="349">
        <v>100</v>
      </c>
      <c r="P37" s="349">
        <v>102.71731261463773</v>
      </c>
      <c r="Q37" s="349">
        <v>108.85625413516284</v>
      </c>
      <c r="R37" s="349">
        <v>106.66780711060566</v>
      </c>
      <c r="S37" s="349">
        <v>109.74436291414855</v>
      </c>
      <c r="T37" s="350">
        <v>116.17328468517861</v>
      </c>
      <c r="U37" s="311" t="s">
        <v>294</v>
      </c>
      <c r="V37" s="303"/>
    </row>
    <row r="38" spans="1:22" ht="9.9499999999999993" customHeight="1">
      <c r="A38" s="28" t="s">
        <v>50</v>
      </c>
      <c r="B38" s="318"/>
      <c r="C38" s="349">
        <v>121.7159421623324</v>
      </c>
      <c r="D38" s="349">
        <v>124.48401206329009</v>
      </c>
      <c r="E38" s="349">
        <v>117.6305715978267</v>
      </c>
      <c r="F38" s="349">
        <v>114.5898310523279</v>
      </c>
      <c r="G38" s="349">
        <v>109.6247389944473</v>
      </c>
      <c r="H38" s="349">
        <v>107.2924269941002</v>
      </c>
      <c r="I38" s="349">
        <v>111.7990107493202</v>
      </c>
      <c r="J38" s="349">
        <v>108.9395619995078</v>
      </c>
      <c r="K38" s="349">
        <v>99.339407942414198</v>
      </c>
      <c r="L38" s="349">
        <v>94.890974538746207</v>
      </c>
      <c r="M38" s="349">
        <v>108.0385733948256</v>
      </c>
      <c r="N38" s="349">
        <v>95.889096784267224</v>
      </c>
      <c r="O38" s="349">
        <v>100</v>
      </c>
      <c r="P38" s="349">
        <v>101.77811926187344</v>
      </c>
      <c r="Q38" s="349">
        <v>101.04959083658278</v>
      </c>
      <c r="R38" s="349">
        <v>102.86862689011296</v>
      </c>
      <c r="S38" s="349">
        <v>97.706043387707169</v>
      </c>
      <c r="T38" s="350">
        <v>97.662538246697466</v>
      </c>
      <c r="U38" s="308" t="s">
        <v>50</v>
      </c>
      <c r="V38" s="303"/>
    </row>
    <row r="39" spans="1:22" ht="9.9499999999999993" customHeight="1">
      <c r="A39" s="2" t="s">
        <v>51</v>
      </c>
      <c r="B39" s="128"/>
      <c r="C39" s="349">
        <v>73.567349230191581</v>
      </c>
      <c r="D39" s="349">
        <v>71.56056165821964</v>
      </c>
      <c r="E39" s="349">
        <v>75.719819238903824</v>
      </c>
      <c r="F39" s="349">
        <v>80.38898887781572</v>
      </c>
      <c r="G39" s="349">
        <v>85.958603071251858</v>
      </c>
      <c r="H39" s="349">
        <v>88.474862028349079</v>
      </c>
      <c r="I39" s="349">
        <v>97.754266011848685</v>
      </c>
      <c r="J39" s="349">
        <v>106.16303201395441</v>
      </c>
      <c r="K39" s="349">
        <v>113.7556131256098</v>
      </c>
      <c r="L39" s="349">
        <v>116.6663883382389</v>
      </c>
      <c r="M39" s="349">
        <v>120.5410684318188</v>
      </c>
      <c r="N39" s="349">
        <v>107.17800768669041</v>
      </c>
      <c r="O39" s="349">
        <v>100</v>
      </c>
      <c r="P39" s="349">
        <v>104.30041131669689</v>
      </c>
      <c r="Q39" s="349">
        <v>108.1736421514214</v>
      </c>
      <c r="R39" s="349">
        <v>104.45701424116061</v>
      </c>
      <c r="S39" s="349">
        <v>105.35527597256294</v>
      </c>
      <c r="T39" s="350">
        <v>106.41228247472253</v>
      </c>
      <c r="U39" s="308" t="s">
        <v>51</v>
      </c>
      <c r="V39" s="303"/>
    </row>
    <row r="40" spans="1:22" s="16" customFormat="1" ht="9.9499999999999993" customHeight="1">
      <c r="A40" s="2" t="s">
        <v>52</v>
      </c>
      <c r="B40" s="128"/>
      <c r="C40" s="349">
        <v>56.328075011228009</v>
      </c>
      <c r="D40" s="349">
        <v>61.267274239284468</v>
      </c>
      <c r="E40" s="349">
        <v>62.487501140791849</v>
      </c>
      <c r="F40" s="349">
        <v>70.308038721468364</v>
      </c>
      <c r="G40" s="349">
        <v>76.567235255926207</v>
      </c>
      <c r="H40" s="349">
        <v>73.694004231395709</v>
      </c>
      <c r="I40" s="349">
        <v>77.082905616778845</v>
      </c>
      <c r="J40" s="349">
        <v>74.204033664976677</v>
      </c>
      <c r="K40" s="349">
        <v>81.521351181162174</v>
      </c>
      <c r="L40" s="349">
        <v>90.182080163873707</v>
      </c>
      <c r="M40" s="349">
        <v>94.598921723382105</v>
      </c>
      <c r="N40" s="349">
        <v>103.23689869242909</v>
      </c>
      <c r="O40" s="349">
        <v>100</v>
      </c>
      <c r="P40" s="349">
        <v>111.21727909175998</v>
      </c>
      <c r="Q40" s="349">
        <v>112.99957417454603</v>
      </c>
      <c r="R40" s="349">
        <v>113.62402536678599</v>
      </c>
      <c r="S40" s="349">
        <v>118.03418705844032</v>
      </c>
      <c r="T40" s="350">
        <v>123.45358373603037</v>
      </c>
      <c r="U40" s="308" t="s">
        <v>52</v>
      </c>
      <c r="V40" s="17"/>
    </row>
    <row r="41" spans="1:22" s="16" customFormat="1" ht="9.9499999999999993" customHeight="1">
      <c r="A41" s="28" t="s">
        <v>54</v>
      </c>
      <c r="B41" s="128"/>
      <c r="C41" s="349">
        <v>146.33269649208069</v>
      </c>
      <c r="D41" s="349">
        <v>148.2371511492515</v>
      </c>
      <c r="E41" s="349">
        <v>140.5505800246774</v>
      </c>
      <c r="F41" s="349">
        <v>139.3473364024789</v>
      </c>
      <c r="G41" s="349">
        <v>131.9913221613661</v>
      </c>
      <c r="H41" s="349">
        <v>119.8181139967316</v>
      </c>
      <c r="I41" s="349">
        <v>108.715757650512</v>
      </c>
      <c r="J41" s="349">
        <v>106.2523692457716</v>
      </c>
      <c r="K41" s="349">
        <v>106.1354942620611</v>
      </c>
      <c r="L41" s="349">
        <v>102.2618266964798</v>
      </c>
      <c r="M41" s="349">
        <v>101.3543603400234</v>
      </c>
      <c r="N41" s="349">
        <v>96.702858571403937</v>
      </c>
      <c r="O41" s="349">
        <v>100</v>
      </c>
      <c r="P41" s="349">
        <v>96.79675384711075</v>
      </c>
      <c r="Q41" s="349">
        <v>86.410887397328665</v>
      </c>
      <c r="R41" s="349">
        <v>86.461564132787316</v>
      </c>
      <c r="S41" s="349">
        <v>81.284752725234881</v>
      </c>
      <c r="T41" s="350">
        <v>80.375243199192468</v>
      </c>
      <c r="U41" s="308" t="s">
        <v>54</v>
      </c>
      <c r="V41" s="17"/>
    </row>
    <row r="42" spans="1:22" s="16" customFormat="1" ht="9.9499999999999993" customHeight="1">
      <c r="A42" s="28" t="s">
        <v>55</v>
      </c>
      <c r="B42" s="128"/>
      <c r="C42" s="349">
        <v>96.057926360779248</v>
      </c>
      <c r="D42" s="349">
        <v>90.469289179468603</v>
      </c>
      <c r="E42" s="349">
        <v>90.455000873115722</v>
      </c>
      <c r="F42" s="349">
        <v>92.36129247715364</v>
      </c>
      <c r="G42" s="349">
        <v>93.503623046700739</v>
      </c>
      <c r="H42" s="349">
        <v>97.326877999032646</v>
      </c>
      <c r="I42" s="349">
        <v>92.504809662862925</v>
      </c>
      <c r="J42" s="349">
        <v>96.080311994870073</v>
      </c>
      <c r="K42" s="349">
        <v>93.472413620782135</v>
      </c>
      <c r="L42" s="349">
        <v>95.393770007091106</v>
      </c>
      <c r="M42" s="349">
        <v>95.692064013572676</v>
      </c>
      <c r="N42" s="349">
        <v>96.013156935145744</v>
      </c>
      <c r="O42" s="349">
        <v>100</v>
      </c>
      <c r="P42" s="349">
        <v>103.16835824466762</v>
      </c>
      <c r="Q42" s="349">
        <v>101.5282813232687</v>
      </c>
      <c r="R42" s="349">
        <v>104.36519128340933</v>
      </c>
      <c r="S42" s="349">
        <v>105.03479659473933</v>
      </c>
      <c r="T42" s="350">
        <v>106.17564603657064</v>
      </c>
      <c r="U42" s="308" t="s">
        <v>55</v>
      </c>
      <c r="V42" s="17"/>
    </row>
    <row r="43" spans="1:22" s="16" customFormat="1" ht="9.9499999999999993" customHeight="1">
      <c r="A43" s="28" t="s">
        <v>56</v>
      </c>
      <c r="B43" s="128"/>
      <c r="C43" s="349">
        <v>73.881991574836789</v>
      </c>
      <c r="D43" s="349">
        <v>75.734376791303916</v>
      </c>
      <c r="E43" s="349">
        <v>81.678196138798256</v>
      </c>
      <c r="F43" s="349">
        <v>81.764470711325401</v>
      </c>
      <c r="G43" s="349">
        <v>87.096787838414926</v>
      </c>
      <c r="H43" s="349">
        <v>84.691314369851355</v>
      </c>
      <c r="I43" s="349">
        <v>87.489749765969194</v>
      </c>
      <c r="J43" s="349">
        <v>87.969008472070072</v>
      </c>
      <c r="K43" s="349">
        <v>92.768823535423238</v>
      </c>
      <c r="L43" s="349">
        <v>100.5425594372428</v>
      </c>
      <c r="M43" s="349">
        <v>108.4863907908763</v>
      </c>
      <c r="N43" s="349">
        <v>93.489074474785951</v>
      </c>
      <c r="O43" s="349">
        <v>100</v>
      </c>
      <c r="P43" s="349">
        <v>104.38739848346205</v>
      </c>
      <c r="Q43" s="349">
        <v>108.78108521562378</v>
      </c>
      <c r="R43" s="349">
        <v>113.35589530999157</v>
      </c>
      <c r="S43" s="349">
        <v>116.34362647426053</v>
      </c>
      <c r="T43" s="350">
        <v>120.08824508773027</v>
      </c>
      <c r="U43" s="308" t="s">
        <v>56</v>
      </c>
      <c r="V43" s="17"/>
    </row>
    <row r="44" spans="1:22" ht="9.9499999999999993" customHeight="1">
      <c r="A44" s="28" t="s">
        <v>58</v>
      </c>
      <c r="B44" s="318"/>
      <c r="C44" s="349">
        <v>88.636011201611481</v>
      </c>
      <c r="D44" s="349">
        <v>88.839591978106569</v>
      </c>
      <c r="E44" s="349">
        <v>90.146539504752425</v>
      </c>
      <c r="F44" s="349">
        <v>89.228790590093254</v>
      </c>
      <c r="G44" s="349">
        <v>88.441625897071233</v>
      </c>
      <c r="H44" s="349">
        <v>89.037912645504164</v>
      </c>
      <c r="I44" s="349">
        <v>88.289837100127954</v>
      </c>
      <c r="J44" s="349">
        <v>90.112204154518096</v>
      </c>
      <c r="K44" s="349">
        <v>91.599614516308989</v>
      </c>
      <c r="L44" s="349">
        <v>93.337665239793466</v>
      </c>
      <c r="M44" s="349">
        <v>96.812885854791404</v>
      </c>
      <c r="N44" s="349">
        <v>97.056258128083243</v>
      </c>
      <c r="O44" s="349">
        <v>100</v>
      </c>
      <c r="P44" s="349">
        <v>101.10061506187843</v>
      </c>
      <c r="Q44" s="349">
        <v>102.39378902646045</v>
      </c>
      <c r="R44" s="349">
        <v>100.32431233370369</v>
      </c>
      <c r="S44" s="349">
        <v>100.36413049737192</v>
      </c>
      <c r="T44" s="350">
        <v>103.87633743932426</v>
      </c>
      <c r="U44" s="308" t="s">
        <v>58</v>
      </c>
      <c r="V44" s="303"/>
    </row>
    <row r="45" spans="1:22" s="25" customFormat="1" ht="9.9499999999999993" customHeight="1">
      <c r="A45" s="71" t="s">
        <v>279</v>
      </c>
      <c r="B45" s="322"/>
      <c r="C45" s="355"/>
      <c r="D45" s="355"/>
      <c r="E45" s="355"/>
      <c r="F45" s="355"/>
      <c r="G45" s="355"/>
      <c r="H45" s="355"/>
      <c r="I45" s="355"/>
      <c r="J45" s="355"/>
      <c r="K45" s="355"/>
      <c r="L45" s="355"/>
      <c r="M45" s="355"/>
      <c r="N45" s="355"/>
      <c r="O45" s="355"/>
      <c r="P45" s="355"/>
      <c r="Q45" s="355"/>
      <c r="R45" s="355"/>
      <c r="S45" s="355"/>
      <c r="T45" s="366"/>
      <c r="U45" s="323" t="s">
        <v>279</v>
      </c>
      <c r="V45" s="32"/>
    </row>
    <row r="46" spans="1:22" ht="9.9499999999999993" customHeight="1">
      <c r="A46" s="307" t="s">
        <v>280</v>
      </c>
      <c r="B46" s="318"/>
      <c r="C46" s="349">
        <v>89.47906480544529</v>
      </c>
      <c r="D46" s="349">
        <v>93.071954727937722</v>
      </c>
      <c r="E46" s="349">
        <v>92.078287506875384</v>
      </c>
      <c r="F46" s="349">
        <v>90.56242624562131</v>
      </c>
      <c r="G46" s="349">
        <v>92.762615640658126</v>
      </c>
      <c r="H46" s="349">
        <v>91.625042797620736</v>
      </c>
      <c r="I46" s="349">
        <v>93.092225218707512</v>
      </c>
      <c r="J46" s="349">
        <v>95.304792916997471</v>
      </c>
      <c r="K46" s="349">
        <v>101.7275737343881</v>
      </c>
      <c r="L46" s="349">
        <v>103.5965092171696</v>
      </c>
      <c r="M46" s="349">
        <v>111.4922137687938</v>
      </c>
      <c r="N46" s="349">
        <v>96.440516794005333</v>
      </c>
      <c r="O46" s="349">
        <v>100</v>
      </c>
      <c r="P46" s="349">
        <v>101.02821936518886</v>
      </c>
      <c r="Q46" s="349">
        <v>92.462126503753908</v>
      </c>
      <c r="R46" s="349">
        <v>94.662542844692979</v>
      </c>
      <c r="S46" s="349">
        <v>95.065728484116732</v>
      </c>
      <c r="T46" s="350">
        <v>93.822768937695628</v>
      </c>
      <c r="U46" s="373" t="s">
        <v>280</v>
      </c>
      <c r="V46" s="303"/>
    </row>
    <row r="47" spans="1:22" s="31" customFormat="1" ht="9.9499999999999993" customHeight="1">
      <c r="A47" s="2" t="s">
        <v>282</v>
      </c>
      <c r="B47" s="128"/>
      <c r="C47" s="349">
        <v>87.92716007842381</v>
      </c>
      <c r="D47" s="349">
        <v>87.469819976114493</v>
      </c>
      <c r="E47" s="349">
        <v>91.920776254899508</v>
      </c>
      <c r="F47" s="349">
        <v>94.049834562959603</v>
      </c>
      <c r="G47" s="349">
        <v>96.099264391772593</v>
      </c>
      <c r="H47" s="349">
        <v>97.110293733688934</v>
      </c>
      <c r="I47" s="349">
        <v>97.824940066234078</v>
      </c>
      <c r="J47" s="349">
        <v>98.638924350329816</v>
      </c>
      <c r="K47" s="349">
        <v>102.8897847772479</v>
      </c>
      <c r="L47" s="349">
        <v>105.3384542219777</v>
      </c>
      <c r="M47" s="349">
        <v>105.754550023391</v>
      </c>
      <c r="N47" s="349">
        <v>95.430800536144389</v>
      </c>
      <c r="O47" s="349">
        <v>100</v>
      </c>
      <c r="P47" s="349">
        <v>102.30649702181535</v>
      </c>
      <c r="Q47" s="349">
        <v>105.14062051781275</v>
      </c>
      <c r="R47" s="349">
        <v>104.43582510720434</v>
      </c>
      <c r="S47" s="349">
        <v>105.1863271679628</v>
      </c>
      <c r="T47" s="350">
        <v>107.8529271066075</v>
      </c>
      <c r="U47" s="308" t="s">
        <v>195</v>
      </c>
      <c r="V47" s="303"/>
    </row>
    <row r="48" spans="1:22" ht="9.9499999999999993" customHeight="1">
      <c r="A48" s="130" t="s">
        <v>59</v>
      </c>
      <c r="B48" s="28"/>
      <c r="C48" s="349">
        <v>89.318006175794039</v>
      </c>
      <c r="D48" s="349">
        <v>89.009468878037566</v>
      </c>
      <c r="E48" s="349">
        <v>93.221594950869971</v>
      </c>
      <c r="F48" s="349">
        <v>95.080040634893763</v>
      </c>
      <c r="G48" s="349">
        <v>96.882814308194014</v>
      </c>
      <c r="H48" s="349">
        <v>97.823673112343926</v>
      </c>
      <c r="I48" s="349">
        <v>98.119961398207806</v>
      </c>
      <c r="J48" s="349">
        <v>98.978055188182722</v>
      </c>
      <c r="K48" s="349">
        <v>103.1870489920227</v>
      </c>
      <c r="L48" s="349">
        <v>105.04367553312269</v>
      </c>
      <c r="M48" s="349">
        <v>105.34964845725079</v>
      </c>
      <c r="N48" s="349">
        <v>95.583071943601496</v>
      </c>
      <c r="O48" s="349">
        <v>100</v>
      </c>
      <c r="P48" s="349">
        <v>102.39805628733426</v>
      </c>
      <c r="Q48" s="349">
        <v>105.13743530252343</v>
      </c>
      <c r="R48" s="349">
        <v>104.4295208043476</v>
      </c>
      <c r="S48" s="349">
        <v>105.27093827173437</v>
      </c>
      <c r="T48" s="350">
        <v>108.09904171311804</v>
      </c>
      <c r="U48" s="307" t="s">
        <v>59</v>
      </c>
      <c r="V48" s="303"/>
    </row>
    <row r="49" spans="1:23" ht="9.9499999999999993" customHeight="1">
      <c r="A49" s="457" t="s">
        <v>69</v>
      </c>
      <c r="B49" s="458"/>
      <c r="C49" s="24"/>
      <c r="D49" s="24"/>
      <c r="E49" s="24"/>
      <c r="F49" s="25"/>
      <c r="G49" s="25"/>
      <c r="H49" s="25"/>
      <c r="I49" s="25"/>
      <c r="J49" s="25"/>
      <c r="K49" s="25"/>
      <c r="L49" s="25"/>
      <c r="M49" s="25"/>
      <c r="N49" s="25"/>
      <c r="O49" s="25"/>
      <c r="P49" s="25"/>
      <c r="Q49" s="25"/>
      <c r="R49" s="25"/>
      <c r="S49" s="102"/>
      <c r="T49" s="102"/>
      <c r="U49" s="1"/>
    </row>
    <row r="50" spans="1:23" ht="30" customHeight="1">
      <c r="A50" s="459" t="s">
        <v>193</v>
      </c>
      <c r="B50" s="459"/>
    </row>
    <row r="51" spans="1:23" ht="9.9499999999999993" customHeight="1">
      <c r="A51" s="90"/>
      <c r="B51" s="21"/>
      <c r="C51" s="24"/>
      <c r="D51" s="24"/>
      <c r="E51" s="24"/>
      <c r="F51" s="25"/>
      <c r="G51" s="25"/>
      <c r="H51" s="25"/>
      <c r="I51" s="25"/>
      <c r="J51" s="25"/>
      <c r="K51" s="25"/>
      <c r="L51" s="25"/>
      <c r="M51" s="25"/>
      <c r="N51" s="25"/>
      <c r="O51" s="25"/>
      <c r="P51" s="25"/>
      <c r="Q51" s="25"/>
      <c r="R51" s="25"/>
      <c r="S51" s="102"/>
      <c r="T51" s="102"/>
      <c r="U51" s="25"/>
      <c r="V51" s="303"/>
    </row>
    <row r="52" spans="1:23" ht="9.9499999999999993" customHeight="1">
      <c r="A52" s="18"/>
      <c r="B52" s="98"/>
      <c r="C52" s="30"/>
      <c r="D52" s="30"/>
      <c r="E52" s="30"/>
      <c r="F52" s="30"/>
      <c r="G52" s="30"/>
      <c r="H52" s="30"/>
      <c r="I52" s="30"/>
      <c r="J52" s="30"/>
      <c r="K52" s="30"/>
      <c r="L52" s="30"/>
      <c r="M52" s="30"/>
      <c r="N52" s="30"/>
      <c r="O52" s="30"/>
      <c r="P52" s="30"/>
      <c r="Q52" s="30"/>
      <c r="R52" s="30"/>
      <c r="S52" s="30"/>
      <c r="T52" s="30"/>
      <c r="V52" s="98"/>
      <c r="W52" s="98"/>
    </row>
    <row r="53" spans="1:23" ht="9.9499999999999993" customHeight="1">
      <c r="A53" s="18"/>
      <c r="B53" s="98"/>
      <c r="C53" s="98"/>
      <c r="D53" s="98"/>
      <c r="E53" s="98"/>
      <c r="F53" s="98"/>
      <c r="G53" s="98"/>
      <c r="H53" s="98"/>
      <c r="I53" s="98"/>
      <c r="J53" s="98"/>
      <c r="K53" s="98"/>
      <c r="L53" s="98"/>
      <c r="M53" s="98"/>
      <c r="N53" s="98"/>
      <c r="O53" s="98"/>
      <c r="P53" s="98"/>
      <c r="Q53" s="98"/>
      <c r="R53" s="98"/>
      <c r="S53" s="98"/>
      <c r="T53" s="98"/>
      <c r="U53" s="98"/>
      <c r="V53" s="98"/>
      <c r="W53" s="98"/>
    </row>
    <row r="54" spans="1:23" ht="9.9499999999999993" customHeight="1">
      <c r="B54" s="98"/>
      <c r="C54" s="98"/>
      <c r="D54" s="98"/>
      <c r="E54" s="98"/>
      <c r="F54" s="98"/>
      <c r="G54" s="98"/>
      <c r="H54" s="98"/>
      <c r="I54" s="98"/>
      <c r="J54" s="98"/>
      <c r="K54" s="98"/>
      <c r="L54" s="98"/>
      <c r="M54" s="98"/>
      <c r="N54" s="98"/>
      <c r="O54" s="98"/>
      <c r="P54" s="98"/>
      <c r="Q54" s="98"/>
      <c r="R54" s="98"/>
      <c r="S54" s="98"/>
      <c r="T54" s="98"/>
      <c r="U54" s="98"/>
      <c r="V54" s="98"/>
      <c r="W54" s="98"/>
    </row>
    <row r="55" spans="1:23" ht="9.9499999999999993" customHeight="1">
      <c r="B55" s="98"/>
      <c r="C55" s="98"/>
      <c r="D55" s="98"/>
      <c r="E55" s="98"/>
      <c r="F55" s="98"/>
      <c r="G55" s="98"/>
      <c r="H55" s="98"/>
      <c r="I55" s="98"/>
      <c r="J55" s="98"/>
      <c r="K55" s="98"/>
      <c r="L55" s="98"/>
      <c r="M55" s="98"/>
      <c r="N55" s="98"/>
      <c r="O55" s="98"/>
      <c r="P55" s="98"/>
      <c r="Q55" s="98"/>
      <c r="R55" s="98"/>
      <c r="S55" s="98"/>
      <c r="T55" s="98"/>
      <c r="U55" s="98"/>
      <c r="V55" s="98"/>
      <c r="W55" s="98"/>
    </row>
    <row r="56" spans="1:23" ht="9.9499999999999993" customHeight="1">
      <c r="B56" s="98"/>
      <c r="C56" s="98"/>
      <c r="D56" s="98"/>
      <c r="E56" s="98"/>
      <c r="F56" s="98"/>
      <c r="G56" s="98"/>
      <c r="H56" s="98"/>
      <c r="I56" s="98"/>
      <c r="J56" s="98"/>
      <c r="K56" s="98"/>
      <c r="L56" s="98"/>
      <c r="M56" s="98"/>
      <c r="N56" s="98"/>
      <c r="O56" s="98"/>
      <c r="P56" s="98"/>
      <c r="Q56" s="98"/>
      <c r="R56" s="98"/>
      <c r="S56" s="98"/>
      <c r="T56" s="98"/>
      <c r="U56" s="98"/>
      <c r="V56" s="98"/>
      <c r="W56" s="98"/>
    </row>
    <row r="57" spans="1:23" ht="9.9499999999999993" customHeight="1">
      <c r="B57" s="98"/>
      <c r="C57" s="98"/>
      <c r="D57" s="98"/>
      <c r="E57" s="98"/>
      <c r="F57" s="98"/>
      <c r="G57" s="98"/>
      <c r="H57" s="98"/>
      <c r="I57" s="98"/>
      <c r="J57" s="98"/>
      <c r="K57" s="98"/>
      <c r="L57" s="98"/>
      <c r="M57" s="98"/>
      <c r="N57" s="98"/>
      <c r="O57" s="98"/>
      <c r="P57" s="98"/>
      <c r="Q57" s="98"/>
      <c r="R57" s="98"/>
      <c r="S57" s="98"/>
      <c r="T57" s="98"/>
      <c r="U57" s="98"/>
      <c r="V57" s="98"/>
      <c r="W57" s="98"/>
    </row>
    <row r="58" spans="1:23" ht="9.9499999999999993" customHeight="1">
      <c r="B58" s="98"/>
      <c r="C58" s="98"/>
      <c r="D58" s="98"/>
      <c r="E58" s="98"/>
      <c r="F58" s="98"/>
      <c r="G58" s="98"/>
      <c r="H58" s="98"/>
      <c r="I58" s="98"/>
      <c r="J58" s="98"/>
      <c r="K58" s="98"/>
      <c r="L58" s="98"/>
      <c r="M58" s="98"/>
      <c r="N58" s="98"/>
      <c r="O58" s="98"/>
      <c r="P58" s="98"/>
      <c r="Q58" s="98"/>
      <c r="R58" s="98"/>
      <c r="S58" s="98"/>
      <c r="T58" s="98"/>
      <c r="U58" s="98"/>
      <c r="V58" s="98"/>
      <c r="W58" s="98"/>
    </row>
    <row r="59" spans="1:23" ht="9.9499999999999993" customHeight="1">
      <c r="B59" s="98"/>
      <c r="C59" s="98"/>
      <c r="D59" s="98"/>
      <c r="E59" s="98"/>
      <c r="F59" s="98"/>
      <c r="G59" s="98"/>
      <c r="H59" s="98"/>
      <c r="I59" s="98"/>
      <c r="J59" s="98"/>
      <c r="K59" s="98"/>
      <c r="L59" s="98"/>
      <c r="M59" s="98"/>
      <c r="N59" s="98"/>
      <c r="O59" s="98"/>
      <c r="P59" s="98"/>
      <c r="Q59" s="98"/>
      <c r="R59" s="98"/>
      <c r="S59" s="98"/>
      <c r="T59" s="98"/>
      <c r="U59" s="98"/>
      <c r="V59" s="98"/>
      <c r="W59" s="98"/>
    </row>
    <row r="60" spans="1:23" ht="9.9499999999999993" customHeight="1">
      <c r="B60" s="98"/>
      <c r="C60" s="98"/>
      <c r="D60" s="98"/>
      <c r="E60" s="98"/>
      <c r="F60" s="98"/>
      <c r="G60" s="98"/>
      <c r="H60" s="98"/>
      <c r="I60" s="98"/>
      <c r="J60" s="98"/>
      <c r="K60" s="98"/>
      <c r="L60" s="98"/>
      <c r="M60" s="98"/>
      <c r="N60" s="98"/>
      <c r="O60" s="98"/>
      <c r="P60" s="98"/>
      <c r="Q60" s="98"/>
      <c r="R60" s="98"/>
      <c r="S60" s="98"/>
      <c r="T60" s="98"/>
      <c r="U60" s="98"/>
      <c r="V60" s="98"/>
      <c r="W60" s="98"/>
    </row>
    <row r="61" spans="1:23" ht="9.9499999999999993" customHeight="1">
      <c r="B61" s="98"/>
      <c r="C61" s="98"/>
      <c r="D61" s="98"/>
      <c r="E61" s="98"/>
      <c r="F61" s="98"/>
      <c r="G61" s="98"/>
      <c r="H61" s="98"/>
      <c r="I61" s="98"/>
      <c r="J61" s="98"/>
      <c r="K61" s="98"/>
      <c r="L61" s="98"/>
      <c r="M61" s="98"/>
      <c r="N61" s="98"/>
      <c r="O61" s="98"/>
      <c r="P61" s="98"/>
      <c r="Q61" s="98"/>
      <c r="R61" s="98"/>
      <c r="S61" s="98"/>
      <c r="T61" s="98"/>
      <c r="V61" s="98"/>
      <c r="W61" s="98"/>
    </row>
    <row r="62" spans="1:23" ht="9.9499999999999993" customHeight="1">
      <c r="B62" s="98"/>
      <c r="C62" s="98"/>
      <c r="D62" s="98"/>
      <c r="E62" s="98"/>
      <c r="F62" s="98"/>
      <c r="G62" s="98"/>
      <c r="H62" s="98"/>
      <c r="I62" s="98"/>
      <c r="J62" s="98"/>
      <c r="K62" s="98"/>
      <c r="L62" s="98"/>
      <c r="M62" s="98"/>
      <c r="N62" s="98"/>
      <c r="O62" s="98"/>
      <c r="P62" s="98"/>
      <c r="Q62" s="98"/>
      <c r="R62" s="98"/>
      <c r="S62" s="98"/>
      <c r="T62" s="98"/>
      <c r="V62" s="98"/>
      <c r="W62" s="98"/>
    </row>
    <row r="63" spans="1:23" ht="9.9499999999999993" customHeight="1">
      <c r="B63" s="98"/>
      <c r="C63" s="98"/>
      <c r="D63" s="98"/>
      <c r="E63" s="98"/>
      <c r="F63" s="98"/>
      <c r="G63" s="98"/>
      <c r="H63" s="98"/>
      <c r="I63" s="98"/>
      <c r="J63" s="98"/>
      <c r="K63" s="98"/>
      <c r="L63" s="98"/>
      <c r="M63" s="98"/>
      <c r="N63" s="98"/>
      <c r="O63" s="98"/>
      <c r="P63" s="98"/>
      <c r="Q63" s="98"/>
      <c r="R63" s="98"/>
      <c r="S63" s="98"/>
      <c r="T63" s="98"/>
      <c r="V63" s="98"/>
      <c r="W63" s="98"/>
    </row>
    <row r="64" spans="1:23" ht="9.9499999999999993" customHeight="1">
      <c r="B64" s="98"/>
      <c r="C64" s="98"/>
      <c r="D64" s="98"/>
      <c r="E64" s="98"/>
      <c r="F64" s="98"/>
      <c r="G64" s="98"/>
      <c r="H64" s="98"/>
      <c r="I64" s="98"/>
      <c r="J64" s="98"/>
      <c r="K64" s="98"/>
      <c r="L64" s="98"/>
      <c r="M64" s="98"/>
      <c r="N64" s="98"/>
      <c r="O64" s="98"/>
      <c r="P64" s="98"/>
      <c r="Q64" s="98"/>
      <c r="R64" s="98"/>
      <c r="S64" s="98"/>
      <c r="T64" s="98"/>
      <c r="V64" s="98"/>
      <c r="W64" s="98"/>
    </row>
    <row r="65" spans="2:23" ht="9.9499999999999993" customHeight="1">
      <c r="B65" s="98"/>
      <c r="C65" s="98"/>
      <c r="D65" s="98"/>
      <c r="E65" s="98"/>
      <c r="F65" s="98"/>
      <c r="G65" s="98"/>
      <c r="H65" s="98"/>
      <c r="I65" s="98"/>
      <c r="J65" s="98"/>
      <c r="K65" s="98"/>
      <c r="L65" s="98"/>
      <c r="M65" s="98"/>
      <c r="N65" s="98"/>
      <c r="O65" s="98"/>
      <c r="P65" s="98"/>
      <c r="Q65" s="98"/>
      <c r="R65" s="98"/>
      <c r="S65" s="98"/>
      <c r="T65" s="98"/>
      <c r="V65" s="98"/>
      <c r="W65" s="98"/>
    </row>
    <row r="66" spans="2:23" ht="9.9499999999999993" customHeight="1">
      <c r="F66" s="1"/>
      <c r="G66" s="1"/>
      <c r="H66" s="1"/>
      <c r="I66" s="1"/>
      <c r="J66" s="1"/>
      <c r="K66" s="1"/>
      <c r="L66" s="1"/>
      <c r="M66" s="1"/>
      <c r="N66" s="1"/>
      <c r="O66" s="1"/>
      <c r="P66" s="1"/>
      <c r="Q66" s="1"/>
      <c r="R66" s="1"/>
      <c r="S66" s="1"/>
      <c r="T66" s="1"/>
      <c r="V66" s="98"/>
      <c r="W66" s="98"/>
    </row>
    <row r="67" spans="2:23" ht="9.9499999999999993" customHeight="1">
      <c r="V67" s="98"/>
      <c r="W67" s="98"/>
    </row>
    <row r="68" spans="2:23" ht="9.9499999999999993" customHeight="1">
      <c r="V68" s="98"/>
      <c r="W68" s="98"/>
    </row>
    <row r="69" spans="2:23" ht="9.9499999999999993" customHeight="1">
      <c r="V69" s="98"/>
      <c r="W69" s="98"/>
    </row>
    <row r="70" spans="2:23" ht="9.9499999999999993" customHeight="1">
      <c r="V70" s="98"/>
      <c r="W70" s="98"/>
    </row>
    <row r="71" spans="2:23" ht="9.9499999999999993" customHeight="1">
      <c r="V71" s="98"/>
      <c r="W71" s="98"/>
    </row>
    <row r="72" spans="2:23" ht="9.9499999999999993" customHeight="1">
      <c r="V72" s="98"/>
      <c r="W72" s="98"/>
    </row>
    <row r="73" spans="2:23" ht="9.9499999999999993" customHeight="1">
      <c r="V73" s="98"/>
      <c r="W73" s="98"/>
    </row>
    <row r="74" spans="2:23" ht="9.9499999999999993" customHeight="1">
      <c r="V74" s="98"/>
      <c r="W74" s="98"/>
    </row>
    <row r="75" spans="2:23" ht="9.9499999999999993" customHeight="1">
      <c r="V75" s="98"/>
      <c r="W75" s="98"/>
    </row>
    <row r="76" spans="2:23" ht="9.9499999999999993" customHeight="1">
      <c r="V76" s="98"/>
      <c r="W76" s="98"/>
    </row>
    <row r="77" spans="2:23" ht="9.9499999999999993" customHeight="1">
      <c r="V77" s="98"/>
      <c r="W77" s="98"/>
    </row>
    <row r="78" spans="2:23" ht="9.9499999999999993" customHeight="1">
      <c r="V78" s="98"/>
      <c r="W78" s="98"/>
    </row>
    <row r="79" spans="2:23" ht="9.9499999999999993" customHeight="1">
      <c r="V79" s="98"/>
      <c r="W79" s="98"/>
    </row>
    <row r="80" spans="2:23" ht="9.9499999999999993" customHeight="1">
      <c r="V80" s="98"/>
      <c r="W80" s="98"/>
    </row>
    <row r="81" spans="22:23" ht="9.9499999999999993" customHeight="1">
      <c r="V81" s="98"/>
      <c r="W81" s="98"/>
    </row>
    <row r="82" spans="22:23" ht="9.9499999999999993" customHeight="1">
      <c r="V82" s="98"/>
      <c r="W82" s="98"/>
    </row>
    <row r="83" spans="22:23" ht="9.9499999999999993" customHeight="1">
      <c r="V83" s="98"/>
      <c r="W83" s="98"/>
    </row>
    <row r="84" spans="22:23" ht="9.9499999999999993" customHeight="1">
      <c r="V84" s="98"/>
      <c r="W84" s="98"/>
    </row>
    <row r="85" spans="22:23" ht="9.9499999999999993" customHeight="1">
      <c r="V85" s="98"/>
      <c r="W85" s="98"/>
    </row>
    <row r="86" spans="22:23" ht="9.9499999999999993" customHeight="1">
      <c r="V86" s="98"/>
      <c r="W86" s="98"/>
    </row>
    <row r="87" spans="22:23" ht="9.9499999999999993" customHeight="1">
      <c r="V87" s="98"/>
      <c r="W87" s="98"/>
    </row>
    <row r="88" spans="22:23" ht="9.9499999999999993" customHeight="1">
      <c r="V88" s="98"/>
      <c r="W88" s="98"/>
    </row>
    <row r="89" spans="22:23" ht="9.9499999999999993" customHeight="1">
      <c r="V89" s="98"/>
      <c r="W89" s="98"/>
    </row>
    <row r="90" spans="22:23" ht="9.9499999999999993" customHeight="1">
      <c r="V90" s="98"/>
      <c r="W90" s="98"/>
    </row>
    <row r="91" spans="22:23" ht="9.9499999999999993" customHeight="1">
      <c r="V91" s="98"/>
      <c r="W91" s="98"/>
    </row>
    <row r="92" spans="22:23" ht="9.9499999999999993" customHeight="1">
      <c r="V92" s="98"/>
      <c r="W92" s="98"/>
    </row>
  </sheetData>
  <mergeCells count="3">
    <mergeCell ref="A3:B3"/>
    <mergeCell ref="A50:B50"/>
    <mergeCell ref="A49:B49"/>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8"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0" tint="-0.249977111117893"/>
  </sheetPr>
  <dimension ref="A1:W66"/>
  <sheetViews>
    <sheetView showGridLines="0" zoomScaleNormal="100" workbookViewId="0">
      <selection sqref="A1:I1"/>
    </sheetView>
  </sheetViews>
  <sheetFormatPr baseColWidth="10" defaultColWidth="9.33203125" defaultRowHeight="9.9499999999999993" customHeight="1"/>
  <cols>
    <col min="1" max="1" width="10.83203125" style="20" customWidth="1"/>
    <col min="2" max="2" width="32.5" style="1" customWidth="1"/>
    <col min="3" max="5" width="7.83203125" style="1" customWidth="1"/>
    <col min="6" max="20" width="7.83203125" style="8" customWidth="1"/>
    <col min="21" max="21" width="44.1640625" style="8" customWidth="1"/>
    <col min="22" max="22" width="10.83203125" style="20" customWidth="1"/>
    <col min="23" max="16384" width="9.33203125" style="8"/>
  </cols>
  <sheetData>
    <row r="1" spans="1:23" s="194" customFormat="1" ht="15" customHeight="1">
      <c r="A1" s="193" t="s">
        <v>151</v>
      </c>
      <c r="B1" s="193" t="s">
        <v>152</v>
      </c>
      <c r="S1" s="184"/>
      <c r="T1" s="295"/>
      <c r="U1" s="342" t="s">
        <v>151</v>
      </c>
      <c r="V1" s="390" t="s">
        <v>47</v>
      </c>
    </row>
    <row r="2" spans="1:23" s="203" customFormat="1" ht="30" customHeight="1">
      <c r="A2" s="193" t="s">
        <v>153</v>
      </c>
      <c r="B2" s="193" t="s">
        <v>242</v>
      </c>
      <c r="C2" s="194"/>
      <c r="D2" s="194"/>
      <c r="E2" s="194"/>
      <c r="F2" s="194"/>
      <c r="G2" s="194"/>
      <c r="H2" s="194"/>
      <c r="I2" s="194"/>
      <c r="J2" s="194"/>
      <c r="K2" s="194"/>
      <c r="L2" s="194"/>
      <c r="M2" s="194"/>
      <c r="N2" s="194"/>
      <c r="O2" s="194"/>
      <c r="P2" s="194"/>
      <c r="Q2" s="194"/>
      <c r="R2" s="194"/>
      <c r="S2" s="194"/>
      <c r="T2" s="194"/>
      <c r="U2" s="194"/>
      <c r="V2" s="193"/>
    </row>
    <row r="3" spans="1:23" s="2" customFormat="1" ht="15" customHeight="1">
      <c r="A3" s="455" t="s">
        <v>60</v>
      </c>
      <c r="B3" s="456"/>
      <c r="C3" s="195">
        <v>1998</v>
      </c>
      <c r="D3" s="195">
        <v>1999</v>
      </c>
      <c r="E3" s="195">
        <v>2000</v>
      </c>
      <c r="F3" s="195">
        <v>2001</v>
      </c>
      <c r="G3" s="195">
        <v>2002</v>
      </c>
      <c r="H3" s="195">
        <v>2003</v>
      </c>
      <c r="I3" s="195">
        <v>2004</v>
      </c>
      <c r="J3" s="195">
        <v>2005</v>
      </c>
      <c r="K3" s="195">
        <v>2006</v>
      </c>
      <c r="L3" s="195">
        <v>2007</v>
      </c>
      <c r="M3" s="195">
        <v>2008</v>
      </c>
      <c r="N3" s="195">
        <v>2009</v>
      </c>
      <c r="O3" s="195">
        <v>2010</v>
      </c>
      <c r="P3" s="195">
        <v>2011</v>
      </c>
      <c r="Q3" s="195">
        <v>2012</v>
      </c>
      <c r="R3" s="195">
        <v>2013</v>
      </c>
      <c r="S3" s="195">
        <v>2014</v>
      </c>
      <c r="T3" s="196">
        <v>2015</v>
      </c>
      <c r="U3" s="286" t="s">
        <v>60</v>
      </c>
      <c r="V3" s="325"/>
    </row>
    <row r="4" spans="1:23" s="2" customFormat="1" ht="15" customHeight="1">
      <c r="A4" s="197"/>
      <c r="B4" s="197"/>
      <c r="C4" s="198" t="s">
        <v>143</v>
      </c>
      <c r="D4" s="199"/>
      <c r="E4" s="199"/>
      <c r="F4" s="199"/>
      <c r="G4" s="199"/>
      <c r="H4" s="199"/>
      <c r="I4" s="199"/>
      <c r="J4" s="199"/>
      <c r="K4" s="199"/>
      <c r="L4" s="199"/>
      <c r="M4" s="199"/>
      <c r="N4" s="199"/>
      <c r="O4" s="199"/>
      <c r="P4" s="199"/>
      <c r="Q4" s="199"/>
      <c r="R4" s="199"/>
      <c r="S4" s="199"/>
      <c r="T4" s="319"/>
      <c r="U4" s="307"/>
      <c r="V4" s="197"/>
    </row>
    <row r="5" spans="1:23" s="3" customFormat="1" ht="9.9499999999999993" customHeight="1">
      <c r="A5" s="2" t="s">
        <v>49</v>
      </c>
      <c r="B5" s="128"/>
      <c r="C5" s="346">
        <v>61970</v>
      </c>
      <c r="D5" s="346">
        <v>54944</v>
      </c>
      <c r="E5" s="346">
        <v>44621</v>
      </c>
      <c r="F5" s="346">
        <v>50263</v>
      </c>
      <c r="G5" s="346">
        <v>53589</v>
      </c>
      <c r="H5" s="346">
        <v>58471</v>
      </c>
      <c r="I5" s="346">
        <v>60148</v>
      </c>
      <c r="J5" s="346">
        <v>54327</v>
      </c>
      <c r="K5" s="346">
        <v>14382</v>
      </c>
      <c r="L5" s="346">
        <v>12468</v>
      </c>
      <c r="M5" s="346">
        <v>8990</v>
      </c>
      <c r="N5" s="346">
        <v>7988</v>
      </c>
      <c r="O5" s="346">
        <v>10216</v>
      </c>
      <c r="P5" s="346">
        <v>14167</v>
      </c>
      <c r="Q5" s="346">
        <v>45208</v>
      </c>
      <c r="R5" s="346">
        <v>79050</v>
      </c>
      <c r="S5" s="346">
        <v>87840</v>
      </c>
      <c r="T5" s="347">
        <v>99606</v>
      </c>
      <c r="U5" s="308" t="s">
        <v>49</v>
      </c>
      <c r="V5" s="2"/>
    </row>
    <row r="6" spans="1:23" s="3" customFormat="1" ht="9.9499999999999993" customHeight="1">
      <c r="A6" s="2" t="s">
        <v>278</v>
      </c>
      <c r="B6" s="128"/>
      <c r="C6" s="346">
        <v>68489</v>
      </c>
      <c r="D6" s="346">
        <v>68610</v>
      </c>
      <c r="E6" s="346">
        <v>76135</v>
      </c>
      <c r="F6" s="346">
        <v>78572</v>
      </c>
      <c r="G6" s="346">
        <v>80703</v>
      </c>
      <c r="H6" s="346">
        <v>85889</v>
      </c>
      <c r="I6" s="346">
        <v>85369</v>
      </c>
      <c r="J6" s="346">
        <v>83321</v>
      </c>
      <c r="K6" s="346">
        <v>94692</v>
      </c>
      <c r="L6" s="346">
        <v>97786</v>
      </c>
      <c r="M6" s="346">
        <v>87395</v>
      </c>
      <c r="N6" s="346">
        <v>71566</v>
      </c>
      <c r="O6" s="346">
        <v>91115</v>
      </c>
      <c r="P6" s="346">
        <v>90383</v>
      </c>
      <c r="Q6" s="346">
        <v>95728</v>
      </c>
      <c r="R6" s="346">
        <v>93965</v>
      </c>
      <c r="S6" s="346">
        <v>97399</v>
      </c>
      <c r="T6" s="347">
        <v>105288</v>
      </c>
      <c r="U6" s="309" t="s">
        <v>278</v>
      </c>
      <c r="V6" s="2"/>
      <c r="W6" s="93"/>
    </row>
    <row r="7" spans="1:23" s="16" customFormat="1" ht="9.9499999999999993" customHeight="1">
      <c r="A7" s="311" t="s">
        <v>294</v>
      </c>
      <c r="B7" s="129"/>
      <c r="C7" s="346">
        <v>64826</v>
      </c>
      <c r="D7" s="346">
        <v>63361</v>
      </c>
      <c r="E7" s="346">
        <v>69168</v>
      </c>
      <c r="F7" s="346">
        <v>71286</v>
      </c>
      <c r="G7" s="346">
        <v>71669</v>
      </c>
      <c r="H7" s="346">
        <v>75844</v>
      </c>
      <c r="I7" s="346">
        <v>74020</v>
      </c>
      <c r="J7" s="346">
        <v>76969</v>
      </c>
      <c r="K7" s="346">
        <v>85215</v>
      </c>
      <c r="L7" s="346">
        <v>89535</v>
      </c>
      <c r="M7" s="346">
        <v>79811</v>
      </c>
      <c r="N7" s="346">
        <v>61352</v>
      </c>
      <c r="O7" s="346">
        <v>83297</v>
      </c>
      <c r="P7" s="346">
        <v>83693</v>
      </c>
      <c r="Q7" s="346">
        <v>87650</v>
      </c>
      <c r="R7" s="346">
        <v>86389</v>
      </c>
      <c r="S7" s="346">
        <v>90809</v>
      </c>
      <c r="T7" s="347">
        <v>99244</v>
      </c>
      <c r="U7" s="321" t="s">
        <v>294</v>
      </c>
      <c r="V7" s="311"/>
    </row>
    <row r="8" spans="1:23" s="16" customFormat="1" ht="9.9499999999999993" customHeight="1">
      <c r="A8" s="28" t="s">
        <v>50</v>
      </c>
      <c r="B8" s="317"/>
      <c r="C8" s="346">
        <v>39088</v>
      </c>
      <c r="D8" s="346">
        <v>39995</v>
      </c>
      <c r="E8" s="346">
        <v>36749</v>
      </c>
      <c r="F8" s="346">
        <v>37537</v>
      </c>
      <c r="G8" s="346">
        <v>36881</v>
      </c>
      <c r="H8" s="346">
        <v>39412</v>
      </c>
      <c r="I8" s="346">
        <v>42990</v>
      </c>
      <c r="J8" s="346">
        <v>45163</v>
      </c>
      <c r="K8" s="346">
        <v>42937</v>
      </c>
      <c r="L8" s="346">
        <v>42991</v>
      </c>
      <c r="M8" s="346">
        <v>50852</v>
      </c>
      <c r="N8" s="346">
        <v>46074</v>
      </c>
      <c r="O8" s="346">
        <v>51937</v>
      </c>
      <c r="P8" s="346">
        <v>55079</v>
      </c>
      <c r="Q8" s="346">
        <v>57031</v>
      </c>
      <c r="R8" s="346">
        <v>58626</v>
      </c>
      <c r="S8" s="346">
        <v>58299</v>
      </c>
      <c r="T8" s="347">
        <v>61455</v>
      </c>
      <c r="U8" s="308" t="s">
        <v>50</v>
      </c>
      <c r="V8" s="28"/>
      <c r="W8" s="94"/>
    </row>
    <row r="9" spans="1:23" s="16" customFormat="1" ht="9.9499999999999993" customHeight="1">
      <c r="A9" s="2" t="s">
        <v>51</v>
      </c>
      <c r="B9" s="128"/>
      <c r="C9" s="346">
        <v>42097</v>
      </c>
      <c r="D9" s="346">
        <v>40169</v>
      </c>
      <c r="E9" s="346">
        <v>42133</v>
      </c>
      <c r="F9" s="346">
        <v>45315</v>
      </c>
      <c r="G9" s="346">
        <v>48093</v>
      </c>
      <c r="H9" s="346">
        <v>50019</v>
      </c>
      <c r="I9" s="346">
        <v>53086</v>
      </c>
      <c r="J9" s="346">
        <v>58121</v>
      </c>
      <c r="K9" s="346">
        <v>60576</v>
      </c>
      <c r="L9" s="346">
        <v>61778</v>
      </c>
      <c r="M9" s="346">
        <v>63990</v>
      </c>
      <c r="N9" s="346">
        <v>57572</v>
      </c>
      <c r="O9" s="346">
        <v>56104</v>
      </c>
      <c r="P9" s="346">
        <v>57809</v>
      </c>
      <c r="Q9" s="346">
        <v>59304</v>
      </c>
      <c r="R9" s="346">
        <v>59393</v>
      </c>
      <c r="S9" s="346">
        <v>60549</v>
      </c>
      <c r="T9" s="347">
        <v>61731</v>
      </c>
      <c r="U9" s="308" t="s">
        <v>51</v>
      </c>
      <c r="V9" s="2"/>
    </row>
    <row r="10" spans="1:23" s="16" customFormat="1" ht="9.9499999999999993" customHeight="1">
      <c r="A10" s="2" t="s">
        <v>52</v>
      </c>
      <c r="B10" s="128"/>
      <c r="C10" s="346">
        <v>50514</v>
      </c>
      <c r="D10" s="346">
        <v>50968</v>
      </c>
      <c r="E10" s="346">
        <v>49333</v>
      </c>
      <c r="F10" s="346">
        <v>53744</v>
      </c>
      <c r="G10" s="346">
        <v>55957</v>
      </c>
      <c r="H10" s="346">
        <v>55386</v>
      </c>
      <c r="I10" s="346">
        <v>55728</v>
      </c>
      <c r="J10" s="346">
        <v>52333</v>
      </c>
      <c r="K10" s="346">
        <v>52227</v>
      </c>
      <c r="L10" s="346">
        <v>54768</v>
      </c>
      <c r="M10" s="346">
        <v>58427</v>
      </c>
      <c r="N10" s="346">
        <v>61035</v>
      </c>
      <c r="O10" s="346">
        <v>58953</v>
      </c>
      <c r="P10" s="346">
        <v>64964</v>
      </c>
      <c r="Q10" s="346">
        <v>67228</v>
      </c>
      <c r="R10" s="346">
        <v>68048</v>
      </c>
      <c r="S10" s="346">
        <v>71958</v>
      </c>
      <c r="T10" s="347">
        <v>77748</v>
      </c>
      <c r="U10" s="308" t="s">
        <v>52</v>
      </c>
      <c r="V10" s="2"/>
    </row>
    <row r="11" spans="1:23" s="16" customFormat="1" ht="9.9499999999999993" customHeight="1">
      <c r="A11" s="28" t="s">
        <v>54</v>
      </c>
      <c r="B11" s="317"/>
      <c r="C11" s="346">
        <v>73629</v>
      </c>
      <c r="D11" s="346">
        <v>87276</v>
      </c>
      <c r="E11" s="346">
        <v>71668</v>
      </c>
      <c r="F11" s="346">
        <v>74345</v>
      </c>
      <c r="G11" s="346">
        <v>77172</v>
      </c>
      <c r="H11" s="346">
        <v>87372</v>
      </c>
      <c r="I11" s="346">
        <v>91551</v>
      </c>
      <c r="J11" s="346">
        <v>90519</v>
      </c>
      <c r="K11" s="346">
        <v>89736</v>
      </c>
      <c r="L11" s="346">
        <v>82389</v>
      </c>
      <c r="M11" s="346">
        <v>78070</v>
      </c>
      <c r="N11" s="346">
        <v>88757</v>
      </c>
      <c r="O11" s="346">
        <v>95267</v>
      </c>
      <c r="P11" s="346">
        <v>87009</v>
      </c>
      <c r="Q11" s="346">
        <v>78834</v>
      </c>
      <c r="R11" s="346">
        <v>81241</v>
      </c>
      <c r="S11" s="346">
        <v>82529</v>
      </c>
      <c r="T11" s="347">
        <v>82070</v>
      </c>
      <c r="U11" s="308" t="s">
        <v>54</v>
      </c>
      <c r="V11" s="28"/>
    </row>
    <row r="12" spans="1:23" s="16" customFormat="1" ht="9.9499999999999993" customHeight="1">
      <c r="A12" s="28" t="s">
        <v>55</v>
      </c>
      <c r="B12" s="317"/>
      <c r="C12" s="346">
        <v>440370</v>
      </c>
      <c r="D12" s="346">
        <v>389976</v>
      </c>
      <c r="E12" s="346">
        <v>364390</v>
      </c>
      <c r="F12" s="346">
        <v>373849</v>
      </c>
      <c r="G12" s="346">
        <v>388245</v>
      </c>
      <c r="H12" s="346">
        <v>435169</v>
      </c>
      <c r="I12" s="346">
        <v>431410</v>
      </c>
      <c r="J12" s="346">
        <v>424743</v>
      </c>
      <c r="K12" s="346">
        <v>410762</v>
      </c>
      <c r="L12" s="346">
        <v>399301</v>
      </c>
      <c r="M12" s="346">
        <v>404791</v>
      </c>
      <c r="N12" s="346">
        <v>385266</v>
      </c>
      <c r="O12" s="346">
        <v>361023</v>
      </c>
      <c r="P12" s="346">
        <v>384441</v>
      </c>
      <c r="Q12" s="346">
        <v>390050</v>
      </c>
      <c r="R12" s="346">
        <v>399808</v>
      </c>
      <c r="S12" s="346">
        <v>405834</v>
      </c>
      <c r="T12" s="347">
        <v>422039</v>
      </c>
      <c r="U12" s="308" t="s">
        <v>55</v>
      </c>
      <c r="V12" s="28"/>
    </row>
    <row r="13" spans="1:23" s="16" customFormat="1" ht="9.9499999999999993" customHeight="1">
      <c r="A13" s="28" t="s">
        <v>56</v>
      </c>
      <c r="B13" s="317"/>
      <c r="C13" s="346">
        <v>51498</v>
      </c>
      <c r="D13" s="346">
        <v>47466</v>
      </c>
      <c r="E13" s="346">
        <v>44449</v>
      </c>
      <c r="F13" s="346">
        <v>42750</v>
      </c>
      <c r="G13" s="346">
        <v>44857</v>
      </c>
      <c r="H13" s="346">
        <v>41655</v>
      </c>
      <c r="I13" s="346">
        <v>40959</v>
      </c>
      <c r="J13" s="346">
        <v>40130</v>
      </c>
      <c r="K13" s="346">
        <v>39282</v>
      </c>
      <c r="L13" s="346">
        <v>40948</v>
      </c>
      <c r="M13" s="346">
        <v>44922</v>
      </c>
      <c r="N13" s="346">
        <v>39874</v>
      </c>
      <c r="O13" s="346">
        <v>42711</v>
      </c>
      <c r="P13" s="346">
        <v>43166</v>
      </c>
      <c r="Q13" s="346">
        <v>44622</v>
      </c>
      <c r="R13" s="346">
        <v>46872</v>
      </c>
      <c r="S13" s="346">
        <v>47814</v>
      </c>
      <c r="T13" s="347">
        <v>50171</v>
      </c>
      <c r="U13" s="308" t="s">
        <v>56</v>
      </c>
      <c r="V13" s="28"/>
    </row>
    <row r="14" spans="1:23" s="16" customFormat="1" ht="9.9499999999999993" customHeight="1">
      <c r="A14" s="28" t="s">
        <v>58</v>
      </c>
      <c r="B14" s="317"/>
      <c r="C14" s="346">
        <v>36144</v>
      </c>
      <c r="D14" s="346">
        <v>36390</v>
      </c>
      <c r="E14" s="346">
        <v>35989</v>
      </c>
      <c r="F14" s="346">
        <v>36118</v>
      </c>
      <c r="G14" s="346">
        <v>36350</v>
      </c>
      <c r="H14" s="346">
        <v>37220</v>
      </c>
      <c r="I14" s="346">
        <v>38002</v>
      </c>
      <c r="J14" s="346">
        <v>38715</v>
      </c>
      <c r="K14" s="346">
        <v>39107</v>
      </c>
      <c r="L14" s="346">
        <v>39722</v>
      </c>
      <c r="M14" s="346">
        <v>40993</v>
      </c>
      <c r="N14" s="346">
        <v>41856</v>
      </c>
      <c r="O14" s="346">
        <v>42448</v>
      </c>
      <c r="P14" s="346">
        <v>43321</v>
      </c>
      <c r="Q14" s="346">
        <v>44674</v>
      </c>
      <c r="R14" s="346">
        <v>45628</v>
      </c>
      <c r="S14" s="346">
        <v>46642</v>
      </c>
      <c r="T14" s="347">
        <v>48767</v>
      </c>
      <c r="U14" s="308" t="s">
        <v>58</v>
      </c>
      <c r="V14" s="28"/>
    </row>
    <row r="15" spans="1:23" s="26" customFormat="1" ht="9.9499999999999993" customHeight="1">
      <c r="A15" s="71" t="s">
        <v>279</v>
      </c>
      <c r="B15" s="371"/>
      <c r="C15" s="377"/>
      <c r="D15" s="377"/>
      <c r="E15" s="377"/>
      <c r="F15" s="377"/>
      <c r="G15" s="377"/>
      <c r="H15" s="377"/>
      <c r="I15" s="377"/>
      <c r="J15" s="377"/>
      <c r="K15" s="377"/>
      <c r="L15" s="377"/>
      <c r="M15" s="377"/>
      <c r="N15" s="377"/>
      <c r="O15" s="377"/>
      <c r="P15" s="377"/>
      <c r="Q15" s="377"/>
      <c r="R15" s="377"/>
      <c r="S15" s="377"/>
      <c r="T15" s="378"/>
      <c r="U15" s="323" t="s">
        <v>279</v>
      </c>
      <c r="V15" s="71"/>
    </row>
    <row r="16" spans="1:23" s="16" customFormat="1" ht="9.9499999999999993" customHeight="1">
      <c r="A16" s="326" t="s">
        <v>280</v>
      </c>
      <c r="B16" s="317"/>
      <c r="C16" s="346">
        <v>25496</v>
      </c>
      <c r="D16" s="346">
        <v>26988</v>
      </c>
      <c r="E16" s="346">
        <v>27148</v>
      </c>
      <c r="F16" s="346">
        <v>27553</v>
      </c>
      <c r="G16" s="346">
        <v>28619</v>
      </c>
      <c r="H16" s="346">
        <v>29021</v>
      </c>
      <c r="I16" s="346">
        <v>28229</v>
      </c>
      <c r="J16" s="346">
        <v>29125</v>
      </c>
      <c r="K16" s="346">
        <v>30362</v>
      </c>
      <c r="L16" s="346">
        <v>30168</v>
      </c>
      <c r="M16" s="346">
        <v>32436</v>
      </c>
      <c r="N16" s="346">
        <v>28165</v>
      </c>
      <c r="O16" s="346">
        <v>30428</v>
      </c>
      <c r="P16" s="346">
        <v>31783</v>
      </c>
      <c r="Q16" s="346">
        <v>30297</v>
      </c>
      <c r="R16" s="346">
        <v>32330</v>
      </c>
      <c r="S16" s="346">
        <v>33663</v>
      </c>
      <c r="T16" s="347">
        <v>34601</v>
      </c>
      <c r="U16" s="373" t="s">
        <v>280</v>
      </c>
      <c r="V16" s="28"/>
    </row>
    <row r="17" spans="1:22" ht="9.9499999999999993" customHeight="1">
      <c r="A17" s="2" t="s">
        <v>282</v>
      </c>
      <c r="B17" s="128"/>
      <c r="C17" s="346">
        <v>51200</v>
      </c>
      <c r="D17" s="346">
        <v>50585</v>
      </c>
      <c r="E17" s="346">
        <v>51231</v>
      </c>
      <c r="F17" s="346">
        <v>52956</v>
      </c>
      <c r="G17" s="346">
        <v>54610</v>
      </c>
      <c r="H17" s="346">
        <v>56378</v>
      </c>
      <c r="I17" s="346">
        <v>56913</v>
      </c>
      <c r="J17" s="346">
        <v>57863</v>
      </c>
      <c r="K17" s="346">
        <v>59762</v>
      </c>
      <c r="L17" s="346">
        <v>60710</v>
      </c>
      <c r="M17" s="346">
        <v>61155</v>
      </c>
      <c r="N17" s="346">
        <v>55850</v>
      </c>
      <c r="O17" s="346">
        <v>59616</v>
      </c>
      <c r="P17" s="346">
        <v>60748</v>
      </c>
      <c r="Q17" s="346">
        <v>62480</v>
      </c>
      <c r="R17" s="346">
        <v>63273</v>
      </c>
      <c r="S17" s="346">
        <v>64779</v>
      </c>
      <c r="T17" s="347">
        <v>67697</v>
      </c>
      <c r="U17" s="308" t="s">
        <v>282</v>
      </c>
      <c r="V17" s="2"/>
    </row>
    <row r="18" spans="1:22" ht="9.9499999999999993" customHeight="1">
      <c r="A18" s="2" t="s">
        <v>59</v>
      </c>
      <c r="B18" s="128"/>
      <c r="C18" s="346">
        <v>56477</v>
      </c>
      <c r="D18" s="346">
        <v>56095</v>
      </c>
      <c r="E18" s="346">
        <v>56792</v>
      </c>
      <c r="F18" s="346">
        <v>58599</v>
      </c>
      <c r="G18" s="346">
        <v>60375</v>
      </c>
      <c r="H18" s="346">
        <v>62424</v>
      </c>
      <c r="I18" s="346">
        <v>62804</v>
      </c>
      <c r="J18" s="346">
        <v>63943</v>
      </c>
      <c r="K18" s="346">
        <v>66064</v>
      </c>
      <c r="L18" s="346">
        <v>67471</v>
      </c>
      <c r="M18" s="346">
        <v>67976</v>
      </c>
      <c r="N18" s="346">
        <v>62253</v>
      </c>
      <c r="O18" s="346">
        <v>66251</v>
      </c>
      <c r="P18" s="346">
        <v>67629</v>
      </c>
      <c r="Q18" s="346">
        <v>69541</v>
      </c>
      <c r="R18" s="346">
        <v>70356</v>
      </c>
      <c r="S18" s="346">
        <v>72004</v>
      </c>
      <c r="T18" s="347">
        <v>75237</v>
      </c>
      <c r="U18" s="308" t="s">
        <v>59</v>
      </c>
      <c r="V18" s="2"/>
    </row>
    <row r="19" spans="1:22" s="16" customFormat="1" ht="15" customHeight="1">
      <c r="A19" s="29"/>
      <c r="B19" s="167"/>
      <c r="C19" s="200" t="s">
        <v>5</v>
      </c>
      <c r="D19" s="296"/>
      <c r="E19" s="296"/>
      <c r="F19" s="296"/>
      <c r="G19" s="296"/>
      <c r="H19" s="296"/>
      <c r="I19" s="296"/>
      <c r="J19" s="296"/>
      <c r="K19" s="296"/>
      <c r="L19" s="296"/>
      <c r="M19" s="296"/>
      <c r="N19" s="296"/>
      <c r="O19" s="296"/>
      <c r="P19" s="296"/>
      <c r="Q19" s="297"/>
      <c r="R19" s="297"/>
      <c r="S19" s="297"/>
      <c r="T19" s="320"/>
      <c r="U19" s="310"/>
      <c r="V19" s="29"/>
    </row>
    <row r="20" spans="1:22" ht="9.9499999999999993" customHeight="1">
      <c r="A20" s="2" t="s">
        <v>49</v>
      </c>
      <c r="B20" s="128"/>
      <c r="C20" s="180">
        <v>-19.100000000000001</v>
      </c>
      <c r="D20" s="180">
        <v>-11.337999999999999</v>
      </c>
      <c r="E20" s="180">
        <v>-18.788</v>
      </c>
      <c r="F20" s="180">
        <v>12.644</v>
      </c>
      <c r="G20" s="180">
        <v>6.617</v>
      </c>
      <c r="H20" s="180">
        <v>9.11</v>
      </c>
      <c r="I20" s="180">
        <v>2.8679999999999999</v>
      </c>
      <c r="J20" s="180">
        <v>-9.6780000000000008</v>
      </c>
      <c r="K20" s="180">
        <v>-73.527000000000001</v>
      </c>
      <c r="L20" s="180">
        <v>-13.308</v>
      </c>
      <c r="M20" s="180">
        <v>-27.895</v>
      </c>
      <c r="N20" s="180">
        <v>-11.146000000000001</v>
      </c>
      <c r="O20" s="180">
        <v>27.891999999999999</v>
      </c>
      <c r="P20" s="180">
        <v>38.674999999999997</v>
      </c>
      <c r="Q20" s="180">
        <v>219.108</v>
      </c>
      <c r="R20" s="180">
        <v>74.858000000000004</v>
      </c>
      <c r="S20" s="180">
        <v>11.12</v>
      </c>
      <c r="T20" s="334">
        <v>13.395</v>
      </c>
      <c r="U20" s="308" t="s">
        <v>49</v>
      </c>
      <c r="V20" s="2"/>
    </row>
    <row r="21" spans="1:22" ht="9.9499999999999993" customHeight="1">
      <c r="A21" s="2" t="s">
        <v>278</v>
      </c>
      <c r="B21" s="128"/>
      <c r="C21" s="180">
        <v>1.0329999999999999</v>
      </c>
      <c r="D21" s="180">
        <v>0.17699999999999999</v>
      </c>
      <c r="E21" s="180">
        <v>10.968</v>
      </c>
      <c r="F21" s="180">
        <v>3.2010000000000001</v>
      </c>
      <c r="G21" s="180">
        <v>2.7120000000000002</v>
      </c>
      <c r="H21" s="180">
        <v>6.4260000000000002</v>
      </c>
      <c r="I21" s="180">
        <v>-0.60499999999999998</v>
      </c>
      <c r="J21" s="180">
        <v>-2.399</v>
      </c>
      <c r="K21" s="180">
        <v>13.647</v>
      </c>
      <c r="L21" s="180">
        <v>3.2669999999999999</v>
      </c>
      <c r="M21" s="180">
        <v>-10.625999999999999</v>
      </c>
      <c r="N21" s="180">
        <v>-18.111999999999998</v>
      </c>
      <c r="O21" s="180">
        <v>27.315999999999999</v>
      </c>
      <c r="P21" s="180">
        <v>-0.80300000000000005</v>
      </c>
      <c r="Q21" s="180">
        <v>5.9139999999999997</v>
      </c>
      <c r="R21" s="180">
        <v>-1.8420000000000001</v>
      </c>
      <c r="S21" s="180">
        <v>3.6549999999999998</v>
      </c>
      <c r="T21" s="334">
        <v>8.1</v>
      </c>
      <c r="U21" s="309" t="s">
        <v>278</v>
      </c>
      <c r="V21" s="2"/>
    </row>
    <row r="22" spans="1:22" ht="9.9499999999999993" customHeight="1">
      <c r="A22" s="311" t="s">
        <v>294</v>
      </c>
      <c r="B22" s="129"/>
      <c r="C22" s="180">
        <v>1.2909999999999999</v>
      </c>
      <c r="D22" s="180">
        <v>-2.2599999999999998</v>
      </c>
      <c r="E22" s="180">
        <v>9.1649999999999991</v>
      </c>
      <c r="F22" s="180">
        <v>3.0619999999999998</v>
      </c>
      <c r="G22" s="180">
        <v>0.53700000000000003</v>
      </c>
      <c r="H22" s="180">
        <v>5.8250000000000002</v>
      </c>
      <c r="I22" s="180">
        <v>-2.4049999999999998</v>
      </c>
      <c r="J22" s="180">
        <v>3.984</v>
      </c>
      <c r="K22" s="180">
        <v>10.712999999999999</v>
      </c>
      <c r="L22" s="180">
        <v>5.07</v>
      </c>
      <c r="M22" s="180">
        <v>-10.861000000000001</v>
      </c>
      <c r="N22" s="180">
        <v>-23.128</v>
      </c>
      <c r="O22" s="180">
        <v>35.768999999999998</v>
      </c>
      <c r="P22" s="180">
        <v>0.47499999999999998</v>
      </c>
      <c r="Q22" s="180">
        <v>4.7279999999999998</v>
      </c>
      <c r="R22" s="180">
        <v>-1.4390000000000001</v>
      </c>
      <c r="S22" s="180">
        <v>5.1159999999999997</v>
      </c>
      <c r="T22" s="334">
        <v>9.2889999999999997</v>
      </c>
      <c r="U22" s="321" t="s">
        <v>294</v>
      </c>
      <c r="V22" s="311"/>
    </row>
    <row r="23" spans="1:22" ht="9.9499999999999993" customHeight="1">
      <c r="A23" s="28" t="s">
        <v>50</v>
      </c>
      <c r="B23" s="129"/>
      <c r="C23" s="180">
        <v>2.6709999999999998</v>
      </c>
      <c r="D23" s="180">
        <v>2.3199999999999998</v>
      </c>
      <c r="E23" s="180">
        <v>-8.1159999999999997</v>
      </c>
      <c r="F23" s="180">
        <v>2.1440000000000001</v>
      </c>
      <c r="G23" s="180">
        <v>-1.748</v>
      </c>
      <c r="H23" s="180">
        <v>6.8630000000000004</v>
      </c>
      <c r="I23" s="180">
        <v>9.0779999999999994</v>
      </c>
      <c r="J23" s="180">
        <v>5.0549999999999997</v>
      </c>
      <c r="K23" s="180">
        <v>-4.9290000000000003</v>
      </c>
      <c r="L23" s="180">
        <v>0.126</v>
      </c>
      <c r="M23" s="180">
        <v>18.285</v>
      </c>
      <c r="N23" s="180">
        <v>-9.3960000000000008</v>
      </c>
      <c r="O23" s="180">
        <v>12.725</v>
      </c>
      <c r="P23" s="180">
        <v>6.05</v>
      </c>
      <c r="Q23" s="180">
        <v>3.544</v>
      </c>
      <c r="R23" s="180">
        <v>2.7970000000000002</v>
      </c>
      <c r="S23" s="180">
        <v>-0.55800000000000005</v>
      </c>
      <c r="T23" s="334">
        <v>5.4130000000000003</v>
      </c>
      <c r="U23" s="308" t="s">
        <v>50</v>
      </c>
      <c r="V23" s="28"/>
    </row>
    <row r="24" spans="1:22" ht="9.9499999999999993" customHeight="1">
      <c r="A24" s="2" t="s">
        <v>51</v>
      </c>
      <c r="B24" s="128"/>
      <c r="C24" s="180">
        <v>0.69799999999999995</v>
      </c>
      <c r="D24" s="180">
        <v>-4.58</v>
      </c>
      <c r="E24" s="180">
        <v>4.8890000000000002</v>
      </c>
      <c r="F24" s="180">
        <v>7.5519999999999996</v>
      </c>
      <c r="G24" s="180">
        <v>6.13</v>
      </c>
      <c r="H24" s="180">
        <v>4.0049999999999999</v>
      </c>
      <c r="I24" s="180">
        <v>6.1319999999999997</v>
      </c>
      <c r="J24" s="180">
        <v>9.4849999999999994</v>
      </c>
      <c r="K24" s="180">
        <v>4.2240000000000002</v>
      </c>
      <c r="L24" s="180">
        <v>1.984</v>
      </c>
      <c r="M24" s="180">
        <v>3.581</v>
      </c>
      <c r="N24" s="180">
        <v>-10.029999999999999</v>
      </c>
      <c r="O24" s="180">
        <v>-2.5499999999999998</v>
      </c>
      <c r="P24" s="180">
        <v>3.0390000000000001</v>
      </c>
      <c r="Q24" s="180">
        <v>2.5859999999999999</v>
      </c>
      <c r="R24" s="180">
        <v>0.15</v>
      </c>
      <c r="S24" s="180">
        <v>1.946</v>
      </c>
      <c r="T24" s="334">
        <v>1.952</v>
      </c>
      <c r="U24" s="308" t="s">
        <v>51</v>
      </c>
      <c r="V24" s="2"/>
    </row>
    <row r="25" spans="1:22" ht="9.9499999999999993" customHeight="1">
      <c r="A25" s="2" t="s">
        <v>52</v>
      </c>
      <c r="B25" s="128"/>
      <c r="C25" s="180">
        <v>3.9660000000000002</v>
      </c>
      <c r="D25" s="180">
        <v>0.89900000000000002</v>
      </c>
      <c r="E25" s="180">
        <v>-3.2080000000000002</v>
      </c>
      <c r="F25" s="180">
        <v>8.9410000000000007</v>
      </c>
      <c r="G25" s="180">
        <v>4.1180000000000003</v>
      </c>
      <c r="H25" s="180">
        <v>-1.02</v>
      </c>
      <c r="I25" s="180">
        <v>0.61699999999999999</v>
      </c>
      <c r="J25" s="180">
        <v>-6.0919999999999996</v>
      </c>
      <c r="K25" s="180">
        <v>-0.20300000000000001</v>
      </c>
      <c r="L25" s="180">
        <v>4.8650000000000002</v>
      </c>
      <c r="M25" s="180">
        <v>6.681</v>
      </c>
      <c r="N25" s="180">
        <v>4.4640000000000004</v>
      </c>
      <c r="O25" s="180">
        <v>-3.411</v>
      </c>
      <c r="P25" s="180">
        <v>10.196</v>
      </c>
      <c r="Q25" s="180">
        <v>3.4849999999999999</v>
      </c>
      <c r="R25" s="180">
        <v>1.22</v>
      </c>
      <c r="S25" s="180">
        <v>5.7460000000000004</v>
      </c>
      <c r="T25" s="334">
        <v>8.0459999999999994</v>
      </c>
      <c r="U25" s="308" t="s">
        <v>52</v>
      </c>
      <c r="V25" s="2"/>
    </row>
    <row r="26" spans="1:22" ht="9.9499999999999993" customHeight="1">
      <c r="A26" s="28" t="s">
        <v>54</v>
      </c>
      <c r="B26" s="318"/>
      <c r="C26" s="180">
        <v>1.429</v>
      </c>
      <c r="D26" s="180">
        <v>18.535</v>
      </c>
      <c r="E26" s="180">
        <v>-17.882999999999999</v>
      </c>
      <c r="F26" s="180">
        <v>3.7349999999999999</v>
      </c>
      <c r="G26" s="180">
        <v>3.8029999999999999</v>
      </c>
      <c r="H26" s="180">
        <v>13.217000000000001</v>
      </c>
      <c r="I26" s="180">
        <v>4.7830000000000004</v>
      </c>
      <c r="J26" s="180">
        <v>-1.127</v>
      </c>
      <c r="K26" s="180">
        <v>-0.86499999999999999</v>
      </c>
      <c r="L26" s="180">
        <v>-8.1869999999999994</v>
      </c>
      <c r="M26" s="180">
        <v>-5.242</v>
      </c>
      <c r="N26" s="180">
        <v>13.689</v>
      </c>
      <c r="O26" s="180">
        <v>7.335</v>
      </c>
      <c r="P26" s="180">
        <v>-8.6679999999999993</v>
      </c>
      <c r="Q26" s="180">
        <v>-9.3960000000000008</v>
      </c>
      <c r="R26" s="180">
        <v>3.0529999999999999</v>
      </c>
      <c r="S26" s="180">
        <v>1.585</v>
      </c>
      <c r="T26" s="334">
        <v>-0.55600000000000005</v>
      </c>
      <c r="U26" s="308" t="s">
        <v>54</v>
      </c>
      <c r="V26" s="28"/>
    </row>
    <row r="27" spans="1:22" ht="9.9499999999999993" customHeight="1">
      <c r="A27" s="28" t="s">
        <v>55</v>
      </c>
      <c r="B27" s="318"/>
      <c r="C27" s="180">
        <v>1.905</v>
      </c>
      <c r="D27" s="180">
        <v>-11.444000000000001</v>
      </c>
      <c r="E27" s="180">
        <v>-6.5609999999999999</v>
      </c>
      <c r="F27" s="180">
        <v>2.5960000000000001</v>
      </c>
      <c r="G27" s="180">
        <v>3.851</v>
      </c>
      <c r="H27" s="180">
        <v>12.086</v>
      </c>
      <c r="I27" s="180">
        <v>-0.86399999999999999</v>
      </c>
      <c r="J27" s="180">
        <v>-1.5449999999999999</v>
      </c>
      <c r="K27" s="180">
        <v>-3.2919999999999998</v>
      </c>
      <c r="L27" s="180">
        <v>-2.79</v>
      </c>
      <c r="M27" s="180">
        <v>1.375</v>
      </c>
      <c r="N27" s="180">
        <v>-4.8230000000000004</v>
      </c>
      <c r="O27" s="180">
        <v>-6.2930000000000001</v>
      </c>
      <c r="P27" s="180">
        <v>6.4870000000000001</v>
      </c>
      <c r="Q27" s="180">
        <v>1.4590000000000001</v>
      </c>
      <c r="R27" s="180">
        <v>2.5019999999999998</v>
      </c>
      <c r="S27" s="180">
        <v>1.5069999999999999</v>
      </c>
      <c r="T27" s="334">
        <v>3.9929999999999999</v>
      </c>
      <c r="U27" s="308" t="s">
        <v>55</v>
      </c>
      <c r="V27" s="28"/>
    </row>
    <row r="28" spans="1:22" ht="9.9499999999999993" customHeight="1">
      <c r="A28" s="28" t="s">
        <v>56</v>
      </c>
      <c r="B28" s="318"/>
      <c r="C28" s="180">
        <v>1.2050000000000001</v>
      </c>
      <c r="D28" s="180">
        <v>-7.8289999999999997</v>
      </c>
      <c r="E28" s="180">
        <v>-6.3559999999999999</v>
      </c>
      <c r="F28" s="180">
        <v>-3.8220000000000001</v>
      </c>
      <c r="G28" s="180">
        <v>4.9290000000000003</v>
      </c>
      <c r="H28" s="180">
        <v>-7.1379999999999999</v>
      </c>
      <c r="I28" s="180">
        <v>-1.671</v>
      </c>
      <c r="J28" s="180">
        <v>-2.024</v>
      </c>
      <c r="K28" s="180">
        <v>-2.113</v>
      </c>
      <c r="L28" s="180">
        <v>4.2409999999999997</v>
      </c>
      <c r="M28" s="180">
        <v>9.7050000000000001</v>
      </c>
      <c r="N28" s="180">
        <v>-11.237</v>
      </c>
      <c r="O28" s="180">
        <v>7.1150000000000002</v>
      </c>
      <c r="P28" s="180">
        <v>1.0649999999999999</v>
      </c>
      <c r="Q28" s="180">
        <v>3.3730000000000002</v>
      </c>
      <c r="R28" s="180">
        <v>5.0419999999999998</v>
      </c>
      <c r="S28" s="180">
        <v>2.0099999999999998</v>
      </c>
      <c r="T28" s="334">
        <v>4.93</v>
      </c>
      <c r="U28" s="308" t="s">
        <v>56</v>
      </c>
      <c r="V28" s="28"/>
    </row>
    <row r="29" spans="1:22" s="1" customFormat="1" ht="9.9499999999999993" customHeight="1">
      <c r="A29" s="28" t="s">
        <v>58</v>
      </c>
      <c r="B29" s="129"/>
      <c r="C29" s="180">
        <v>2.411</v>
      </c>
      <c r="D29" s="180">
        <v>0.68100000000000005</v>
      </c>
      <c r="E29" s="180">
        <v>-1.1020000000000001</v>
      </c>
      <c r="F29" s="180">
        <v>0.35799999999999998</v>
      </c>
      <c r="G29" s="180">
        <v>0.64200000000000002</v>
      </c>
      <c r="H29" s="180">
        <v>2.3929999999999998</v>
      </c>
      <c r="I29" s="180">
        <v>2.101</v>
      </c>
      <c r="J29" s="180">
        <v>1.8759999999999999</v>
      </c>
      <c r="K29" s="180">
        <v>1.0129999999999999</v>
      </c>
      <c r="L29" s="180">
        <v>1.573</v>
      </c>
      <c r="M29" s="180">
        <v>3.2</v>
      </c>
      <c r="N29" s="180">
        <v>2.105</v>
      </c>
      <c r="O29" s="180">
        <v>1.4139999999999999</v>
      </c>
      <c r="P29" s="180">
        <v>2.0569999999999999</v>
      </c>
      <c r="Q29" s="180">
        <v>3.1230000000000002</v>
      </c>
      <c r="R29" s="180">
        <v>2.1349999999999998</v>
      </c>
      <c r="S29" s="180">
        <v>2.222</v>
      </c>
      <c r="T29" s="334">
        <v>4.556</v>
      </c>
      <c r="U29" s="308" t="s">
        <v>58</v>
      </c>
      <c r="V29" s="28"/>
    </row>
    <row r="30" spans="1:22" s="24" customFormat="1" ht="9.9499999999999993" customHeight="1">
      <c r="A30" s="71" t="s">
        <v>279</v>
      </c>
      <c r="B30" s="367"/>
      <c r="C30" s="379"/>
      <c r="D30" s="379"/>
      <c r="E30" s="379"/>
      <c r="F30" s="379"/>
      <c r="G30" s="379"/>
      <c r="H30" s="379"/>
      <c r="I30" s="379"/>
      <c r="J30" s="379"/>
      <c r="K30" s="379"/>
      <c r="L30" s="379"/>
      <c r="M30" s="379"/>
      <c r="N30" s="379"/>
      <c r="O30" s="379"/>
      <c r="P30" s="379"/>
      <c r="Q30" s="379"/>
      <c r="R30" s="379"/>
      <c r="S30" s="379"/>
      <c r="T30" s="380"/>
      <c r="U30" s="323" t="s">
        <v>279</v>
      </c>
      <c r="V30" s="71"/>
    </row>
    <row r="31" spans="1:22" s="1" customFormat="1" ht="9.9499999999999993" customHeight="1">
      <c r="A31" s="307" t="s">
        <v>280</v>
      </c>
      <c r="B31" s="129"/>
      <c r="C31" s="180">
        <v>3.056</v>
      </c>
      <c r="D31" s="180">
        <v>5.8520000000000003</v>
      </c>
      <c r="E31" s="180">
        <v>0.59299999999999997</v>
      </c>
      <c r="F31" s="180">
        <v>1.492</v>
      </c>
      <c r="G31" s="180">
        <v>3.8690000000000002</v>
      </c>
      <c r="H31" s="180">
        <v>1.405</v>
      </c>
      <c r="I31" s="180">
        <v>-2.7290000000000001</v>
      </c>
      <c r="J31" s="180">
        <v>3.1739999999999999</v>
      </c>
      <c r="K31" s="180">
        <v>4.2469999999999999</v>
      </c>
      <c r="L31" s="180">
        <v>-0.63900000000000001</v>
      </c>
      <c r="M31" s="180">
        <v>7.5179999999999998</v>
      </c>
      <c r="N31" s="180">
        <v>-13.167</v>
      </c>
      <c r="O31" s="180">
        <v>8.0350000000000001</v>
      </c>
      <c r="P31" s="180">
        <v>4.4530000000000003</v>
      </c>
      <c r="Q31" s="180">
        <v>-4.6749999999999998</v>
      </c>
      <c r="R31" s="180">
        <v>6.71</v>
      </c>
      <c r="S31" s="180">
        <v>4.1230000000000002</v>
      </c>
      <c r="T31" s="334">
        <v>2.786</v>
      </c>
      <c r="U31" s="373" t="s">
        <v>280</v>
      </c>
      <c r="V31" s="2"/>
    </row>
    <row r="32" spans="1:22" s="1" customFormat="1" ht="9.9499999999999993" customHeight="1">
      <c r="A32" s="2" t="s">
        <v>282</v>
      </c>
      <c r="B32" s="128"/>
      <c r="C32" s="180">
        <v>1.5169999999999999</v>
      </c>
      <c r="D32" s="180">
        <v>-1.2010000000000001</v>
      </c>
      <c r="E32" s="180">
        <v>1.2769999999999999</v>
      </c>
      <c r="F32" s="180">
        <v>3.367</v>
      </c>
      <c r="G32" s="180">
        <v>3.1230000000000002</v>
      </c>
      <c r="H32" s="180">
        <v>3.238</v>
      </c>
      <c r="I32" s="180">
        <v>0.94899999999999995</v>
      </c>
      <c r="J32" s="180">
        <v>1.669</v>
      </c>
      <c r="K32" s="180">
        <v>3.282</v>
      </c>
      <c r="L32" s="180">
        <v>1.5860000000000001</v>
      </c>
      <c r="M32" s="180">
        <v>0.73299999999999998</v>
      </c>
      <c r="N32" s="180">
        <v>-8.6750000000000007</v>
      </c>
      <c r="O32" s="180">
        <v>6.7430000000000003</v>
      </c>
      <c r="P32" s="180">
        <v>1.899</v>
      </c>
      <c r="Q32" s="180">
        <v>2.851</v>
      </c>
      <c r="R32" s="180">
        <v>1.2689999999999999</v>
      </c>
      <c r="S32" s="180">
        <v>2.38</v>
      </c>
      <c r="T32" s="334">
        <v>4.5049999999999999</v>
      </c>
      <c r="U32" s="308" t="s">
        <v>282</v>
      </c>
      <c r="V32" s="2"/>
    </row>
    <row r="33" spans="1:22" s="1" customFormat="1" ht="9.9499999999999993" customHeight="1">
      <c r="A33" s="2" t="s">
        <v>59</v>
      </c>
      <c r="B33" s="128"/>
      <c r="C33" s="180">
        <v>1.6160000000000001</v>
      </c>
      <c r="D33" s="180">
        <v>-0.67600000000000005</v>
      </c>
      <c r="E33" s="180">
        <v>1.2430000000000001</v>
      </c>
      <c r="F33" s="180">
        <v>3.1819999999999999</v>
      </c>
      <c r="G33" s="180">
        <v>3.0310000000000001</v>
      </c>
      <c r="H33" s="180">
        <v>3.3940000000000001</v>
      </c>
      <c r="I33" s="180">
        <v>0.60899999999999999</v>
      </c>
      <c r="J33" s="180">
        <v>1.8140000000000001</v>
      </c>
      <c r="K33" s="180">
        <v>3.3170000000000002</v>
      </c>
      <c r="L33" s="180">
        <v>2.13</v>
      </c>
      <c r="M33" s="180">
        <v>0.748</v>
      </c>
      <c r="N33" s="180">
        <v>-8.4190000000000005</v>
      </c>
      <c r="O33" s="180">
        <v>6.4219999999999997</v>
      </c>
      <c r="P33" s="180">
        <v>2.08</v>
      </c>
      <c r="Q33" s="180">
        <v>2.827</v>
      </c>
      <c r="R33" s="180">
        <v>1.1719999999999999</v>
      </c>
      <c r="S33" s="180">
        <v>2.3420000000000001</v>
      </c>
      <c r="T33" s="334">
        <v>4.49</v>
      </c>
      <c r="U33" s="308" t="s">
        <v>59</v>
      </c>
      <c r="V33" s="2"/>
    </row>
    <row r="34" spans="1:22" s="1" customFormat="1" ht="15" customHeight="1">
      <c r="A34" s="17"/>
      <c r="B34" s="167"/>
      <c r="C34" s="200" t="s">
        <v>119</v>
      </c>
      <c r="D34" s="296"/>
      <c r="E34" s="296"/>
      <c r="F34" s="296"/>
      <c r="G34" s="296"/>
      <c r="H34" s="296"/>
      <c r="I34" s="296"/>
      <c r="J34" s="296"/>
      <c r="K34" s="296"/>
      <c r="L34" s="296"/>
      <c r="M34" s="299"/>
      <c r="N34" s="296"/>
      <c r="O34" s="296"/>
      <c r="P34" s="296"/>
      <c r="Q34" s="297"/>
      <c r="R34" s="297"/>
      <c r="S34" s="297"/>
      <c r="T34" s="320"/>
      <c r="U34" s="311"/>
      <c r="V34" s="17"/>
    </row>
    <row r="35" spans="1:22" ht="9.9499999999999993" customHeight="1">
      <c r="A35" s="2" t="s">
        <v>49</v>
      </c>
      <c r="B35" s="128"/>
      <c r="C35" s="180">
        <v>606.6</v>
      </c>
      <c r="D35" s="180">
        <v>537.79999999999995</v>
      </c>
      <c r="E35" s="180">
        <v>436.8</v>
      </c>
      <c r="F35" s="180">
        <v>492</v>
      </c>
      <c r="G35" s="180">
        <v>524.6</v>
      </c>
      <c r="H35" s="180">
        <v>572.29999999999995</v>
      </c>
      <c r="I35" s="180">
        <v>588.79999999999995</v>
      </c>
      <c r="J35" s="180">
        <v>531.79999999999995</v>
      </c>
      <c r="K35" s="180">
        <v>140.80000000000001</v>
      </c>
      <c r="L35" s="180">
        <v>122</v>
      </c>
      <c r="M35" s="180">
        <v>88</v>
      </c>
      <c r="N35" s="180">
        <v>78.2</v>
      </c>
      <c r="O35" s="357">
        <v>100</v>
      </c>
      <c r="P35" s="180">
        <v>138.69999999999999</v>
      </c>
      <c r="Q35" s="180">
        <v>442.5</v>
      </c>
      <c r="R35" s="180">
        <v>773.8</v>
      </c>
      <c r="S35" s="180">
        <v>859.8</v>
      </c>
      <c r="T35" s="334">
        <v>975</v>
      </c>
      <c r="U35" s="308" t="s">
        <v>49</v>
      </c>
      <c r="V35" s="2"/>
    </row>
    <row r="36" spans="1:22" ht="9.9499999999999993" customHeight="1">
      <c r="A36" s="2" t="s">
        <v>278</v>
      </c>
      <c r="B36" s="128"/>
      <c r="C36" s="180">
        <v>75.2</v>
      </c>
      <c r="D36" s="180">
        <v>75.3</v>
      </c>
      <c r="E36" s="180">
        <v>83.6</v>
      </c>
      <c r="F36" s="180">
        <v>86.2</v>
      </c>
      <c r="G36" s="180">
        <v>88.6</v>
      </c>
      <c r="H36" s="180">
        <v>94.3</v>
      </c>
      <c r="I36" s="180">
        <v>93.7</v>
      </c>
      <c r="J36" s="180">
        <v>91.4</v>
      </c>
      <c r="K36" s="180">
        <v>103.9</v>
      </c>
      <c r="L36" s="180">
        <v>107.3</v>
      </c>
      <c r="M36" s="180">
        <v>95.9</v>
      </c>
      <c r="N36" s="180">
        <v>78.5</v>
      </c>
      <c r="O36" s="357">
        <v>100</v>
      </c>
      <c r="P36" s="180">
        <v>99.2</v>
      </c>
      <c r="Q36" s="180">
        <v>105.1</v>
      </c>
      <c r="R36" s="180">
        <v>103.1</v>
      </c>
      <c r="S36" s="180">
        <v>106.9</v>
      </c>
      <c r="T36" s="334">
        <v>115.6</v>
      </c>
      <c r="U36" s="309" t="s">
        <v>278</v>
      </c>
      <c r="V36" s="2"/>
    </row>
    <row r="37" spans="1:22" ht="9.9499999999999993" customHeight="1">
      <c r="A37" s="311" t="s">
        <v>294</v>
      </c>
      <c r="B37" s="129"/>
      <c r="C37" s="180">
        <v>77.8</v>
      </c>
      <c r="D37" s="180">
        <v>76.099999999999994</v>
      </c>
      <c r="E37" s="180">
        <v>83</v>
      </c>
      <c r="F37" s="180">
        <v>85.6</v>
      </c>
      <c r="G37" s="180">
        <v>86</v>
      </c>
      <c r="H37" s="180">
        <v>91.1</v>
      </c>
      <c r="I37" s="180">
        <v>88.9</v>
      </c>
      <c r="J37" s="180">
        <v>92.4</v>
      </c>
      <c r="K37" s="180">
        <v>102.3</v>
      </c>
      <c r="L37" s="180">
        <v>107.5</v>
      </c>
      <c r="M37" s="180">
        <v>95.8</v>
      </c>
      <c r="N37" s="180">
        <v>73.7</v>
      </c>
      <c r="O37" s="357">
        <v>100</v>
      </c>
      <c r="P37" s="180">
        <v>100.5</v>
      </c>
      <c r="Q37" s="180">
        <v>105.2</v>
      </c>
      <c r="R37" s="180">
        <v>103.7</v>
      </c>
      <c r="S37" s="180">
        <v>109</v>
      </c>
      <c r="T37" s="334">
        <v>119.1</v>
      </c>
      <c r="U37" s="321" t="s">
        <v>294</v>
      </c>
      <c r="V37" s="311"/>
    </row>
    <row r="38" spans="1:22" ht="9.9499999999999993" customHeight="1">
      <c r="A38" s="28" t="s">
        <v>50</v>
      </c>
      <c r="B38" s="318"/>
      <c r="C38" s="180">
        <v>75.3</v>
      </c>
      <c r="D38" s="180">
        <v>77</v>
      </c>
      <c r="E38" s="180">
        <v>70.8</v>
      </c>
      <c r="F38" s="180">
        <v>72.3</v>
      </c>
      <c r="G38" s="180">
        <v>71</v>
      </c>
      <c r="H38" s="180">
        <v>75.900000000000006</v>
      </c>
      <c r="I38" s="180">
        <v>82.8</v>
      </c>
      <c r="J38" s="180">
        <v>87</v>
      </c>
      <c r="K38" s="180">
        <v>82.7</v>
      </c>
      <c r="L38" s="180">
        <v>82.8</v>
      </c>
      <c r="M38" s="180">
        <v>97.9</v>
      </c>
      <c r="N38" s="180">
        <v>88.7</v>
      </c>
      <c r="O38" s="357">
        <v>100</v>
      </c>
      <c r="P38" s="180">
        <v>106</v>
      </c>
      <c r="Q38" s="180">
        <v>109.8</v>
      </c>
      <c r="R38" s="180">
        <v>112.9</v>
      </c>
      <c r="S38" s="180">
        <v>112.2</v>
      </c>
      <c r="T38" s="334">
        <v>118.3</v>
      </c>
      <c r="U38" s="308" t="s">
        <v>50</v>
      </c>
      <c r="V38" s="28"/>
    </row>
    <row r="39" spans="1:22" ht="9.9499999999999993" customHeight="1">
      <c r="A39" s="2" t="s">
        <v>51</v>
      </c>
      <c r="B39" s="128"/>
      <c r="C39" s="180">
        <v>75</v>
      </c>
      <c r="D39" s="180">
        <v>71.599999999999994</v>
      </c>
      <c r="E39" s="180">
        <v>75.099999999999994</v>
      </c>
      <c r="F39" s="180">
        <v>80.8</v>
      </c>
      <c r="G39" s="180">
        <v>85.7</v>
      </c>
      <c r="H39" s="180">
        <v>89.2</v>
      </c>
      <c r="I39" s="180">
        <v>94.6</v>
      </c>
      <c r="J39" s="180">
        <v>103.6</v>
      </c>
      <c r="K39" s="180">
        <v>108</v>
      </c>
      <c r="L39" s="180">
        <v>110.1</v>
      </c>
      <c r="M39" s="180">
        <v>114.1</v>
      </c>
      <c r="N39" s="180">
        <v>102.6</v>
      </c>
      <c r="O39" s="357">
        <v>100</v>
      </c>
      <c r="P39" s="180">
        <v>103</v>
      </c>
      <c r="Q39" s="180">
        <v>105.7</v>
      </c>
      <c r="R39" s="180">
        <v>105.9</v>
      </c>
      <c r="S39" s="180">
        <v>107.9</v>
      </c>
      <c r="T39" s="334">
        <v>110</v>
      </c>
      <c r="U39" s="308" t="s">
        <v>51</v>
      </c>
      <c r="V39" s="2"/>
    </row>
    <row r="40" spans="1:22" s="16" customFormat="1" ht="9.9499999999999993" customHeight="1">
      <c r="A40" s="2" t="s">
        <v>52</v>
      </c>
      <c r="B40" s="128"/>
      <c r="C40" s="180">
        <v>85.7</v>
      </c>
      <c r="D40" s="180">
        <v>86.5</v>
      </c>
      <c r="E40" s="180">
        <v>83.7</v>
      </c>
      <c r="F40" s="180">
        <v>91.2</v>
      </c>
      <c r="G40" s="180">
        <v>94.9</v>
      </c>
      <c r="H40" s="180">
        <v>93.9</v>
      </c>
      <c r="I40" s="180">
        <v>94.5</v>
      </c>
      <c r="J40" s="180">
        <v>88.8</v>
      </c>
      <c r="K40" s="180">
        <v>88.6</v>
      </c>
      <c r="L40" s="180">
        <v>92.9</v>
      </c>
      <c r="M40" s="180">
        <v>99.1</v>
      </c>
      <c r="N40" s="180">
        <v>103.5</v>
      </c>
      <c r="O40" s="357">
        <v>100</v>
      </c>
      <c r="P40" s="180">
        <v>110.2</v>
      </c>
      <c r="Q40" s="180">
        <v>114</v>
      </c>
      <c r="R40" s="180">
        <v>115.4</v>
      </c>
      <c r="S40" s="180">
        <v>122.1</v>
      </c>
      <c r="T40" s="334">
        <v>131.9</v>
      </c>
      <c r="U40" s="308" t="s">
        <v>52</v>
      </c>
      <c r="V40" s="2"/>
    </row>
    <row r="41" spans="1:22" s="16" customFormat="1" ht="9.9499999999999993" customHeight="1">
      <c r="A41" s="28" t="s">
        <v>54</v>
      </c>
      <c r="B41" s="128"/>
      <c r="C41" s="180">
        <v>77.3</v>
      </c>
      <c r="D41" s="180">
        <v>91.6</v>
      </c>
      <c r="E41" s="180">
        <v>75.2</v>
      </c>
      <c r="F41" s="180">
        <v>78</v>
      </c>
      <c r="G41" s="180">
        <v>81</v>
      </c>
      <c r="H41" s="180">
        <v>91.7</v>
      </c>
      <c r="I41" s="180">
        <v>96.1</v>
      </c>
      <c r="J41" s="180">
        <v>95</v>
      </c>
      <c r="K41" s="180">
        <v>94.2</v>
      </c>
      <c r="L41" s="180">
        <v>86.5</v>
      </c>
      <c r="M41" s="180">
        <v>81.900000000000006</v>
      </c>
      <c r="N41" s="180">
        <v>93.2</v>
      </c>
      <c r="O41" s="357">
        <v>100</v>
      </c>
      <c r="P41" s="180">
        <v>91.3</v>
      </c>
      <c r="Q41" s="180">
        <v>82.8</v>
      </c>
      <c r="R41" s="180">
        <v>85.3</v>
      </c>
      <c r="S41" s="180">
        <v>86.6</v>
      </c>
      <c r="T41" s="334">
        <v>86.1</v>
      </c>
      <c r="U41" s="308" t="s">
        <v>54</v>
      </c>
      <c r="V41" s="28"/>
    </row>
    <row r="42" spans="1:22" s="16" customFormat="1" ht="9.9499999999999993" customHeight="1">
      <c r="A42" s="28" t="s">
        <v>55</v>
      </c>
      <c r="B42" s="128"/>
      <c r="C42" s="180">
        <v>122</v>
      </c>
      <c r="D42" s="180">
        <v>108</v>
      </c>
      <c r="E42" s="180">
        <v>100.9</v>
      </c>
      <c r="F42" s="180">
        <v>103.6</v>
      </c>
      <c r="G42" s="180">
        <v>107.5</v>
      </c>
      <c r="H42" s="180">
        <v>120.5</v>
      </c>
      <c r="I42" s="180">
        <v>119.5</v>
      </c>
      <c r="J42" s="180">
        <v>117.6</v>
      </c>
      <c r="K42" s="180">
        <v>113.8</v>
      </c>
      <c r="L42" s="180">
        <v>110.6</v>
      </c>
      <c r="M42" s="180">
        <v>112.1</v>
      </c>
      <c r="N42" s="180">
        <v>106.7</v>
      </c>
      <c r="O42" s="357">
        <v>100</v>
      </c>
      <c r="P42" s="180">
        <v>106.5</v>
      </c>
      <c r="Q42" s="180">
        <v>108</v>
      </c>
      <c r="R42" s="180">
        <v>110.7</v>
      </c>
      <c r="S42" s="180">
        <v>112.4</v>
      </c>
      <c r="T42" s="334">
        <v>116.9</v>
      </c>
      <c r="U42" s="308" t="s">
        <v>55</v>
      </c>
      <c r="V42" s="28"/>
    </row>
    <row r="43" spans="1:22" s="16" customFormat="1" ht="9.9499999999999993" customHeight="1">
      <c r="A43" s="28" t="s">
        <v>56</v>
      </c>
      <c r="B43" s="128"/>
      <c r="C43" s="180">
        <v>120.6</v>
      </c>
      <c r="D43" s="180">
        <v>111.1</v>
      </c>
      <c r="E43" s="180">
        <v>104.1</v>
      </c>
      <c r="F43" s="180">
        <v>100.1</v>
      </c>
      <c r="G43" s="180">
        <v>105</v>
      </c>
      <c r="H43" s="180">
        <v>97.5</v>
      </c>
      <c r="I43" s="180">
        <v>95.9</v>
      </c>
      <c r="J43" s="180">
        <v>94</v>
      </c>
      <c r="K43" s="180">
        <v>92</v>
      </c>
      <c r="L43" s="180">
        <v>95.9</v>
      </c>
      <c r="M43" s="180">
        <v>105.2</v>
      </c>
      <c r="N43" s="180">
        <v>93.4</v>
      </c>
      <c r="O43" s="357">
        <v>100</v>
      </c>
      <c r="P43" s="180">
        <v>101.1</v>
      </c>
      <c r="Q43" s="180">
        <v>104.5</v>
      </c>
      <c r="R43" s="180">
        <v>109.7</v>
      </c>
      <c r="S43" s="180">
        <v>111.9</v>
      </c>
      <c r="T43" s="334">
        <v>117.5</v>
      </c>
      <c r="U43" s="308" t="s">
        <v>56</v>
      </c>
      <c r="V43" s="28"/>
    </row>
    <row r="44" spans="1:22" ht="9.9499999999999993" customHeight="1">
      <c r="A44" s="28" t="s">
        <v>58</v>
      </c>
      <c r="B44" s="318"/>
      <c r="C44" s="180">
        <v>85.1</v>
      </c>
      <c r="D44" s="180">
        <v>85.7</v>
      </c>
      <c r="E44" s="180">
        <v>84.8</v>
      </c>
      <c r="F44" s="180">
        <v>85.1</v>
      </c>
      <c r="G44" s="180">
        <v>85.6</v>
      </c>
      <c r="H44" s="180">
        <v>87.7</v>
      </c>
      <c r="I44" s="180">
        <v>89.5</v>
      </c>
      <c r="J44" s="180">
        <v>91.2</v>
      </c>
      <c r="K44" s="180">
        <v>92.1</v>
      </c>
      <c r="L44" s="180">
        <v>93.6</v>
      </c>
      <c r="M44" s="180">
        <v>96.6</v>
      </c>
      <c r="N44" s="180">
        <v>98.6</v>
      </c>
      <c r="O44" s="357">
        <v>100</v>
      </c>
      <c r="P44" s="180">
        <v>102.1</v>
      </c>
      <c r="Q44" s="180">
        <v>105.2</v>
      </c>
      <c r="R44" s="180">
        <v>107.5</v>
      </c>
      <c r="S44" s="180">
        <v>109.9</v>
      </c>
      <c r="T44" s="334">
        <v>114.9</v>
      </c>
      <c r="U44" s="308" t="s">
        <v>58</v>
      </c>
      <c r="V44" s="28"/>
    </row>
    <row r="45" spans="1:22" s="25" customFormat="1" ht="9.9499999999999993" customHeight="1">
      <c r="A45" s="71" t="s">
        <v>279</v>
      </c>
      <c r="B45" s="322"/>
      <c r="C45" s="379"/>
      <c r="D45" s="379"/>
      <c r="E45" s="379"/>
      <c r="F45" s="379"/>
      <c r="G45" s="379"/>
      <c r="H45" s="379"/>
      <c r="I45" s="379"/>
      <c r="J45" s="379"/>
      <c r="K45" s="379"/>
      <c r="L45" s="379"/>
      <c r="M45" s="379"/>
      <c r="N45" s="379"/>
      <c r="O45" s="381"/>
      <c r="P45" s="379"/>
      <c r="Q45" s="379"/>
      <c r="R45" s="379"/>
      <c r="S45" s="379"/>
      <c r="T45" s="380"/>
      <c r="U45" s="323" t="s">
        <v>279</v>
      </c>
      <c r="V45" s="71"/>
    </row>
    <row r="46" spans="1:22" s="25" customFormat="1" ht="9.9499999999999993" customHeight="1">
      <c r="A46" s="382" t="s">
        <v>280</v>
      </c>
      <c r="B46" s="322"/>
      <c r="C46" s="180">
        <v>83.8</v>
      </c>
      <c r="D46" s="180">
        <v>88.7</v>
      </c>
      <c r="E46" s="180">
        <v>89.2</v>
      </c>
      <c r="F46" s="180">
        <v>90.6</v>
      </c>
      <c r="G46" s="180">
        <v>94.1</v>
      </c>
      <c r="H46" s="180">
        <v>95.4</v>
      </c>
      <c r="I46" s="180">
        <v>92.8</v>
      </c>
      <c r="J46" s="180">
        <v>95.7</v>
      </c>
      <c r="K46" s="180">
        <v>99.8</v>
      </c>
      <c r="L46" s="180">
        <v>99.1</v>
      </c>
      <c r="M46" s="180">
        <v>106.6</v>
      </c>
      <c r="N46" s="180">
        <v>92.6</v>
      </c>
      <c r="O46" s="357">
        <v>100</v>
      </c>
      <c r="P46" s="180">
        <v>104.5</v>
      </c>
      <c r="Q46" s="180">
        <v>99.6</v>
      </c>
      <c r="R46" s="180">
        <v>106.3</v>
      </c>
      <c r="S46" s="180">
        <v>110.6</v>
      </c>
      <c r="T46" s="334">
        <v>113.7</v>
      </c>
      <c r="U46" s="374" t="s">
        <v>280</v>
      </c>
      <c r="V46" s="34"/>
    </row>
    <row r="47" spans="1:22" s="324" customFormat="1" ht="9.9499999999999993" customHeight="1">
      <c r="A47" s="34" t="s">
        <v>282</v>
      </c>
      <c r="B47" s="242"/>
      <c r="C47" s="180">
        <v>85.9</v>
      </c>
      <c r="D47" s="180">
        <v>84.9</v>
      </c>
      <c r="E47" s="180">
        <v>85.9</v>
      </c>
      <c r="F47" s="180">
        <v>88.8</v>
      </c>
      <c r="G47" s="180">
        <v>91.6</v>
      </c>
      <c r="H47" s="180">
        <v>94.6</v>
      </c>
      <c r="I47" s="180">
        <v>95.5</v>
      </c>
      <c r="J47" s="180">
        <v>97.1</v>
      </c>
      <c r="K47" s="180">
        <v>100.2</v>
      </c>
      <c r="L47" s="180">
        <v>101.8</v>
      </c>
      <c r="M47" s="180">
        <v>102.6</v>
      </c>
      <c r="N47" s="180">
        <v>93.7</v>
      </c>
      <c r="O47" s="357">
        <v>100</v>
      </c>
      <c r="P47" s="180">
        <v>101.9</v>
      </c>
      <c r="Q47" s="180">
        <v>104.8</v>
      </c>
      <c r="R47" s="180">
        <v>106.1</v>
      </c>
      <c r="S47" s="180">
        <v>108.7</v>
      </c>
      <c r="T47" s="334">
        <v>113.6</v>
      </c>
      <c r="U47" s="323" t="s">
        <v>282</v>
      </c>
      <c r="V47" s="34"/>
    </row>
    <row r="48" spans="1:22" ht="9.9499999999999993" customHeight="1">
      <c r="A48" s="130" t="s">
        <v>59</v>
      </c>
      <c r="B48" s="28"/>
      <c r="C48" s="180">
        <v>85.2</v>
      </c>
      <c r="D48" s="180">
        <v>84.7</v>
      </c>
      <c r="E48" s="180">
        <v>85.7</v>
      </c>
      <c r="F48" s="180">
        <v>88.4</v>
      </c>
      <c r="G48" s="180">
        <v>91.1</v>
      </c>
      <c r="H48" s="180">
        <v>94.2</v>
      </c>
      <c r="I48" s="180">
        <v>94.8</v>
      </c>
      <c r="J48" s="180">
        <v>96.5</v>
      </c>
      <c r="K48" s="180">
        <v>99.7</v>
      </c>
      <c r="L48" s="180">
        <v>101.8</v>
      </c>
      <c r="M48" s="180">
        <v>102.6</v>
      </c>
      <c r="N48" s="180">
        <v>94</v>
      </c>
      <c r="O48" s="357">
        <v>100</v>
      </c>
      <c r="P48" s="180">
        <v>102.1</v>
      </c>
      <c r="Q48" s="180">
        <v>105</v>
      </c>
      <c r="R48" s="180">
        <v>106.2</v>
      </c>
      <c r="S48" s="180">
        <v>108.7</v>
      </c>
      <c r="T48" s="334">
        <v>113.6</v>
      </c>
      <c r="U48" s="307" t="s">
        <v>59</v>
      </c>
      <c r="V48" s="130"/>
    </row>
    <row r="49" spans="1:22" ht="9.9499999999999993" customHeight="1">
      <c r="A49" s="457" t="s">
        <v>69</v>
      </c>
      <c r="B49" s="458"/>
      <c r="C49" s="24"/>
      <c r="D49" s="24"/>
      <c r="E49" s="24"/>
      <c r="F49" s="25"/>
      <c r="G49" s="25"/>
      <c r="H49" s="25"/>
      <c r="I49" s="25"/>
      <c r="J49" s="25"/>
      <c r="K49" s="25"/>
      <c r="L49" s="25"/>
      <c r="M49" s="25"/>
      <c r="N49" s="25"/>
      <c r="O49" s="25"/>
      <c r="P49" s="25"/>
      <c r="Q49" s="25"/>
      <c r="R49" s="25"/>
      <c r="S49" s="102"/>
      <c r="T49" s="102"/>
      <c r="U49" s="1"/>
      <c r="V49" s="290"/>
    </row>
    <row r="50" spans="1:22" ht="30" customHeight="1">
      <c r="A50" s="459" t="s">
        <v>193</v>
      </c>
      <c r="B50" s="460"/>
      <c r="V50" s="26"/>
    </row>
    <row r="51" spans="1:22" ht="9.9499999999999993" customHeight="1">
      <c r="A51" s="90"/>
      <c r="B51" s="21"/>
      <c r="C51" s="24"/>
      <c r="D51" s="24"/>
      <c r="E51" s="24"/>
      <c r="F51" s="25"/>
      <c r="G51" s="25"/>
      <c r="H51" s="25"/>
      <c r="I51" s="25"/>
      <c r="J51" s="25"/>
      <c r="K51" s="25"/>
      <c r="L51" s="25"/>
      <c r="M51" s="25"/>
      <c r="N51" s="25"/>
      <c r="O51" s="25"/>
      <c r="P51" s="25"/>
      <c r="Q51" s="25"/>
      <c r="R51" s="25"/>
      <c r="S51" s="102"/>
      <c r="T51" s="102"/>
      <c r="U51" s="25"/>
      <c r="V51" s="90"/>
    </row>
    <row r="52" spans="1:22" ht="9.9499999999999993" customHeight="1">
      <c r="A52" s="18"/>
      <c r="B52" s="98"/>
      <c r="C52" s="30"/>
      <c r="D52" s="30"/>
      <c r="E52" s="30"/>
      <c r="F52" s="30"/>
      <c r="G52" s="30"/>
      <c r="H52" s="30"/>
      <c r="I52" s="30"/>
      <c r="J52" s="30"/>
      <c r="K52" s="30"/>
      <c r="L52" s="30"/>
      <c r="M52" s="30"/>
      <c r="N52" s="30"/>
      <c r="O52" s="30"/>
      <c r="P52" s="30"/>
      <c r="Q52" s="30"/>
      <c r="R52" s="30"/>
      <c r="S52" s="30"/>
      <c r="T52" s="30"/>
      <c r="V52" s="18"/>
    </row>
    <row r="53" spans="1:22" ht="9.9499999999999993" customHeight="1">
      <c r="A53" s="18"/>
      <c r="B53" s="98"/>
      <c r="C53" s="98"/>
      <c r="D53" s="98"/>
      <c r="E53" s="98"/>
      <c r="F53" s="98"/>
      <c r="G53" s="98"/>
      <c r="H53" s="98"/>
      <c r="I53" s="98"/>
      <c r="J53" s="98"/>
      <c r="K53" s="98"/>
      <c r="L53" s="98"/>
      <c r="M53" s="98"/>
      <c r="N53" s="98"/>
      <c r="O53" s="98"/>
      <c r="P53" s="98"/>
      <c r="Q53" s="98"/>
      <c r="R53" s="98"/>
      <c r="S53" s="98"/>
      <c r="T53" s="98"/>
      <c r="U53" s="98"/>
      <c r="V53" s="18"/>
    </row>
    <row r="54" spans="1:22" ht="9.9499999999999993" customHeight="1">
      <c r="B54" s="98"/>
      <c r="C54" s="98"/>
      <c r="D54" s="98"/>
      <c r="E54" s="98"/>
      <c r="F54" s="98"/>
      <c r="G54" s="98"/>
      <c r="H54" s="98"/>
      <c r="I54" s="98"/>
      <c r="J54" s="98"/>
      <c r="K54" s="98"/>
      <c r="L54" s="98"/>
      <c r="M54" s="98"/>
      <c r="N54" s="98"/>
      <c r="O54" s="98"/>
      <c r="P54" s="98"/>
      <c r="Q54" s="98"/>
      <c r="R54" s="98"/>
      <c r="S54" s="98"/>
      <c r="T54" s="98"/>
      <c r="U54" s="98"/>
    </row>
    <row r="55" spans="1:22" ht="9.9499999999999993" customHeight="1">
      <c r="B55" s="98"/>
      <c r="C55" s="98"/>
      <c r="D55" s="98"/>
      <c r="E55" s="98"/>
      <c r="F55" s="98"/>
      <c r="G55" s="98"/>
      <c r="H55" s="98"/>
      <c r="I55" s="98"/>
      <c r="J55" s="98"/>
      <c r="K55" s="98"/>
      <c r="L55" s="98"/>
      <c r="M55" s="98"/>
      <c r="N55" s="98"/>
      <c r="O55" s="98"/>
      <c r="P55" s="98"/>
      <c r="Q55" s="98"/>
      <c r="R55" s="98"/>
      <c r="S55" s="98"/>
      <c r="T55" s="98"/>
      <c r="U55" s="98"/>
    </row>
    <row r="56" spans="1:22" ht="9.9499999999999993" customHeight="1">
      <c r="B56" s="98"/>
      <c r="C56" s="98"/>
      <c r="D56" s="98"/>
      <c r="E56" s="98"/>
      <c r="F56" s="98"/>
      <c r="G56" s="98"/>
      <c r="H56" s="98"/>
      <c r="I56" s="98"/>
      <c r="J56" s="98"/>
      <c r="K56" s="98"/>
      <c r="L56" s="98"/>
      <c r="M56" s="98"/>
      <c r="N56" s="98"/>
      <c r="O56" s="98"/>
      <c r="P56" s="98"/>
      <c r="Q56" s="98"/>
      <c r="R56" s="98"/>
      <c r="S56" s="98"/>
      <c r="T56" s="98"/>
      <c r="U56" s="98"/>
    </row>
    <row r="57" spans="1:22" ht="9.9499999999999993" customHeight="1">
      <c r="B57" s="98"/>
      <c r="C57" s="98"/>
      <c r="D57" s="98"/>
      <c r="E57" s="98"/>
      <c r="F57" s="98"/>
      <c r="G57" s="98"/>
      <c r="H57" s="98"/>
      <c r="I57" s="98"/>
      <c r="J57" s="98"/>
      <c r="K57" s="98"/>
      <c r="L57" s="98"/>
      <c r="M57" s="98"/>
      <c r="N57" s="98"/>
      <c r="O57" s="98"/>
      <c r="P57" s="98"/>
      <c r="Q57" s="98"/>
      <c r="R57" s="98"/>
      <c r="S57" s="98"/>
      <c r="T57" s="98"/>
      <c r="U57" s="98"/>
    </row>
    <row r="58" spans="1:22" ht="9.9499999999999993" customHeight="1">
      <c r="B58" s="98"/>
      <c r="C58" s="98"/>
      <c r="D58" s="98"/>
      <c r="E58" s="98"/>
      <c r="F58" s="98"/>
      <c r="G58" s="98"/>
      <c r="H58" s="98"/>
      <c r="I58" s="98"/>
      <c r="J58" s="98"/>
      <c r="K58" s="98"/>
      <c r="L58" s="98"/>
      <c r="M58" s="98"/>
      <c r="N58" s="98"/>
      <c r="O58" s="98"/>
      <c r="P58" s="98"/>
      <c r="Q58" s="98"/>
      <c r="R58" s="98"/>
      <c r="S58" s="98"/>
      <c r="T58" s="98"/>
      <c r="U58" s="98"/>
    </row>
    <row r="59" spans="1:22" ht="9.9499999999999993" customHeight="1">
      <c r="B59" s="98"/>
      <c r="C59" s="98"/>
      <c r="D59" s="98"/>
      <c r="E59" s="98"/>
      <c r="F59" s="98"/>
      <c r="G59" s="98"/>
      <c r="H59" s="98"/>
      <c r="I59" s="98"/>
      <c r="J59" s="98"/>
      <c r="K59" s="98"/>
      <c r="L59" s="98"/>
      <c r="M59" s="98"/>
      <c r="N59" s="98"/>
      <c r="O59" s="98"/>
      <c r="P59" s="98"/>
      <c r="Q59" s="98"/>
      <c r="R59" s="98"/>
      <c r="S59" s="98"/>
      <c r="T59" s="98"/>
      <c r="U59" s="98"/>
    </row>
    <row r="60" spans="1:22" ht="9.9499999999999993" customHeight="1">
      <c r="B60" s="98"/>
      <c r="C60" s="98"/>
      <c r="D60" s="98"/>
      <c r="E60" s="98"/>
      <c r="F60" s="98"/>
      <c r="G60" s="98"/>
      <c r="H60" s="98"/>
      <c r="I60" s="98"/>
      <c r="J60" s="98"/>
      <c r="K60" s="98"/>
      <c r="L60" s="98"/>
      <c r="M60" s="98"/>
      <c r="N60" s="98"/>
      <c r="O60" s="98"/>
      <c r="P60" s="98"/>
      <c r="Q60" s="98"/>
      <c r="R60" s="98"/>
      <c r="S60" s="98"/>
      <c r="T60" s="98"/>
      <c r="U60" s="98"/>
    </row>
    <row r="61" spans="1:22" ht="9.9499999999999993" customHeight="1">
      <c r="B61" s="98"/>
      <c r="C61" s="98"/>
      <c r="D61" s="98"/>
      <c r="E61" s="98"/>
      <c r="F61" s="98"/>
      <c r="G61" s="98"/>
      <c r="H61" s="98"/>
      <c r="I61" s="98"/>
      <c r="J61" s="98"/>
      <c r="K61" s="98"/>
      <c r="L61" s="98"/>
      <c r="M61" s="98"/>
      <c r="N61" s="98"/>
      <c r="O61" s="98"/>
      <c r="P61" s="98"/>
      <c r="Q61" s="98"/>
      <c r="R61" s="98"/>
      <c r="S61" s="98"/>
      <c r="T61" s="98"/>
    </row>
    <row r="62" spans="1:22" ht="9.9499999999999993" customHeight="1">
      <c r="B62" s="98"/>
      <c r="C62" s="98"/>
      <c r="D62" s="98"/>
      <c r="E62" s="98"/>
      <c r="F62" s="98"/>
      <c r="G62" s="98"/>
      <c r="H62" s="98"/>
      <c r="I62" s="98"/>
      <c r="J62" s="98"/>
      <c r="K62" s="98"/>
      <c r="L62" s="98"/>
      <c r="M62" s="98"/>
      <c r="N62" s="98"/>
      <c r="O62" s="98"/>
      <c r="P62" s="98"/>
      <c r="Q62" s="98"/>
      <c r="R62" s="98"/>
      <c r="S62" s="98"/>
      <c r="T62" s="98"/>
    </row>
    <row r="63" spans="1:22" ht="9.9499999999999993" customHeight="1">
      <c r="B63" s="98"/>
      <c r="C63" s="98"/>
      <c r="D63" s="98"/>
      <c r="E63" s="98"/>
      <c r="F63" s="98"/>
      <c r="G63" s="98"/>
      <c r="H63" s="98"/>
      <c r="I63" s="98"/>
      <c r="J63" s="98"/>
      <c r="K63" s="98"/>
      <c r="L63" s="98"/>
      <c r="M63" s="98"/>
      <c r="N63" s="98"/>
      <c r="O63" s="98"/>
      <c r="P63" s="98"/>
      <c r="Q63" s="98"/>
      <c r="R63" s="98"/>
      <c r="S63" s="98"/>
      <c r="T63" s="98"/>
    </row>
    <row r="64" spans="1:22" ht="9.9499999999999993" customHeight="1">
      <c r="B64" s="98"/>
      <c r="C64" s="98"/>
      <c r="D64" s="98"/>
      <c r="E64" s="98"/>
      <c r="F64" s="98"/>
      <c r="G64" s="98"/>
      <c r="H64" s="98"/>
      <c r="I64" s="98"/>
      <c r="J64" s="98"/>
      <c r="K64" s="98"/>
      <c r="L64" s="98"/>
      <c r="M64" s="98"/>
      <c r="N64" s="98"/>
      <c r="O64" s="98"/>
      <c r="P64" s="98"/>
      <c r="Q64" s="98"/>
      <c r="R64" s="98"/>
      <c r="S64" s="98"/>
      <c r="T64" s="98"/>
    </row>
    <row r="65" spans="2:20" ht="9.9499999999999993" customHeight="1">
      <c r="B65" s="98"/>
      <c r="C65" s="98"/>
      <c r="D65" s="98"/>
      <c r="E65" s="98"/>
      <c r="F65" s="98"/>
      <c r="G65" s="98"/>
      <c r="H65" s="98"/>
      <c r="I65" s="98"/>
      <c r="J65" s="98"/>
      <c r="K65" s="98"/>
      <c r="L65" s="98"/>
      <c r="M65" s="98"/>
      <c r="N65" s="98"/>
      <c r="O65" s="98"/>
      <c r="P65" s="98"/>
      <c r="Q65" s="98"/>
      <c r="R65" s="98"/>
      <c r="S65" s="98"/>
      <c r="T65" s="98"/>
    </row>
    <row r="66" spans="2:20" ht="9.9499999999999993" customHeight="1">
      <c r="F66" s="1"/>
      <c r="G66" s="1"/>
      <c r="H66" s="1"/>
      <c r="I66" s="1"/>
      <c r="J66" s="1"/>
      <c r="K66" s="1"/>
      <c r="L66" s="1"/>
      <c r="M66" s="1"/>
      <c r="N66" s="1"/>
      <c r="O66" s="1"/>
      <c r="P66" s="1"/>
      <c r="Q66" s="1"/>
      <c r="R66" s="1"/>
      <c r="S66" s="1"/>
      <c r="T66" s="1"/>
    </row>
  </sheetData>
  <mergeCells count="3">
    <mergeCell ref="A3:B3"/>
    <mergeCell ref="A50:B50"/>
    <mergeCell ref="A49:B49"/>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10"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24</vt:i4>
      </vt:variant>
    </vt:vector>
  </HeadingPairs>
  <TitlesOfParts>
    <vt:vector size="56" baseType="lpstr">
      <vt:lpstr>U1_Deckblatt</vt:lpstr>
      <vt:lpstr>U2_Zeichenerklärung_Impressum</vt:lpstr>
      <vt:lpstr>S1_2_Inhalt_Erläuterung</vt:lpstr>
      <vt:lpstr>S3_Abb</vt:lpstr>
      <vt:lpstr>S4_Tab1.1</vt:lpstr>
      <vt:lpstr>S5_Tab1.2</vt:lpstr>
      <vt:lpstr>S6-7_Tab2.1</vt:lpstr>
      <vt:lpstr>S8-9_Tab2.2</vt:lpstr>
      <vt:lpstr>S10-11_Tab3.1</vt:lpstr>
      <vt:lpstr>S12-13_Tab3.2</vt:lpstr>
      <vt:lpstr>S14-15_Tab4</vt:lpstr>
      <vt:lpstr>S16-17_Tab5</vt:lpstr>
      <vt:lpstr>S18-19_Tab6</vt:lpstr>
      <vt:lpstr>S20-21_Tab7</vt:lpstr>
      <vt:lpstr>S22-23_Tab8</vt:lpstr>
      <vt:lpstr>S24-25_Tab9</vt:lpstr>
      <vt:lpstr>S26-27_Tab10.1</vt:lpstr>
      <vt:lpstr>S28-29_Tab10.2</vt:lpstr>
      <vt:lpstr>S30-31_Tab11.1</vt:lpstr>
      <vt:lpstr>S32-33_Tab11.2</vt:lpstr>
      <vt:lpstr>S34-35_Tab12.1</vt:lpstr>
      <vt:lpstr>S36-37_Tab12.2</vt:lpstr>
      <vt:lpstr>S38-39_Tab13.1</vt:lpstr>
      <vt:lpstr>S40-41_Tab13.2</vt:lpstr>
      <vt:lpstr>S42-43_Tab14.1</vt:lpstr>
      <vt:lpstr>S44-45_Tab14.2</vt:lpstr>
      <vt:lpstr>S46-47_Tab15</vt:lpstr>
      <vt:lpstr>Nicht!!_Dia1 (2)</vt:lpstr>
      <vt:lpstr>Nicht!!__Dia2 (2)</vt:lpstr>
      <vt:lpstr>Nicht!!_Dia1</vt:lpstr>
      <vt:lpstr>Nicht!!__Dia2</vt:lpstr>
      <vt:lpstr>öffnen</vt:lpstr>
      <vt:lpstr>'S10-11_Tab3.1'!Druckbereich</vt:lpstr>
      <vt:lpstr>'S12-13_Tab3.2'!Druckbereich</vt:lpstr>
      <vt:lpstr>'S14-15_Tab4'!Druckbereich</vt:lpstr>
      <vt:lpstr>'S16-17_Tab5'!Druckbereich</vt:lpstr>
      <vt:lpstr>'S18-19_Tab6'!Druckbereich</vt:lpstr>
      <vt:lpstr>'S20-21_Tab7'!Druckbereich</vt:lpstr>
      <vt:lpstr>'S22-23_Tab8'!Druckbereich</vt:lpstr>
      <vt:lpstr>'S24-25_Tab9'!Druckbereich</vt:lpstr>
      <vt:lpstr>'S26-27_Tab10.1'!Druckbereich</vt:lpstr>
      <vt:lpstr>'S28-29_Tab10.2'!Druckbereich</vt:lpstr>
      <vt:lpstr>'S3_Abb'!Druckbereich</vt:lpstr>
      <vt:lpstr>'S30-31_Tab11.1'!Druckbereich</vt:lpstr>
      <vt:lpstr>'S32-33_Tab11.2'!Druckbereich</vt:lpstr>
      <vt:lpstr>'S34-35_Tab12.1'!Druckbereich</vt:lpstr>
      <vt:lpstr>'S36-37_Tab12.2'!Druckbereich</vt:lpstr>
      <vt:lpstr>'S38-39_Tab13.1'!Druckbereich</vt:lpstr>
      <vt:lpstr>'S4_Tab1.1'!Druckbereich</vt:lpstr>
      <vt:lpstr>'S40-41_Tab13.2'!Druckbereich</vt:lpstr>
      <vt:lpstr>'S42-43_Tab14.1'!Druckbereich</vt:lpstr>
      <vt:lpstr>'S44-45_Tab14.2'!Druckbereich</vt:lpstr>
      <vt:lpstr>'S46-47_Tab15'!Druckbereich</vt:lpstr>
      <vt:lpstr>'S5_Tab1.2'!Druckbereich</vt:lpstr>
      <vt:lpstr>'S6-7_Tab2.1'!Druckbereich</vt:lpstr>
      <vt:lpstr>'S8-9_Tab2.2'!Druckbereich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BIP nominal / real BR + BG</dc:title>
  <dc:creator>Statistisches Landesamt Bremen</dc:creator>
  <cp:lastModifiedBy>Nierentz, Andreas (Statistisches Landesamt Bremen)</cp:lastModifiedBy>
  <cp:lastPrinted>2017-03-13T09:06:30Z</cp:lastPrinted>
  <dcterms:created xsi:type="dcterms:W3CDTF">2001-02-20T14:30:03Z</dcterms:created>
  <dcterms:modified xsi:type="dcterms:W3CDTF">2017-03-13T09:07:30Z</dcterms:modified>
</cp:coreProperties>
</file>